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25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<sst xmlns="http://schemas.openxmlformats.org/spreadsheetml/2006/main" count="98" uniqueCount="63">
  <si>
    <t>考生总成绩及入围体检名单</t>
  </si>
  <si>
    <t>序号</t>
  </si>
  <si>
    <t>报考法院</t>
  </si>
  <si>
    <t>招聘人数</t>
  </si>
  <si>
    <t>岗位代码</t>
  </si>
  <si>
    <t>准考证号</t>
  </si>
  <si>
    <t>姓名</t>
  </si>
  <si>
    <t>笔试成绩</t>
  </si>
  <si>
    <t>面试成绩</t>
  </si>
  <si>
    <t>总成绩</t>
  </si>
  <si>
    <t>是否入围体检</t>
  </si>
  <si>
    <t>1</t>
  </si>
  <si>
    <t>阳江中院</t>
  </si>
  <si>
    <t>3</t>
  </si>
  <si>
    <t>7001</t>
  </si>
  <si>
    <t>苏开荣</t>
  </si>
  <si>
    <t>是</t>
  </si>
  <si>
    <t>2</t>
  </si>
  <si>
    <t>周舟</t>
  </si>
  <si>
    <t>陈肖玲</t>
  </si>
  <si>
    <t>4</t>
  </si>
  <si>
    <t>7003</t>
  </si>
  <si>
    <t>梁晓铃</t>
  </si>
  <si>
    <t>5</t>
  </si>
  <si>
    <t>江城法院</t>
  </si>
  <si>
    <t>7004</t>
  </si>
  <si>
    <t>谭舒月</t>
  </si>
  <si>
    <t>6</t>
  </si>
  <si>
    <t>7005</t>
  </si>
  <si>
    <t>蔡张文</t>
  </si>
  <si>
    <t>7</t>
  </si>
  <si>
    <t>罗紫茗</t>
  </si>
  <si>
    <t>8</t>
  </si>
  <si>
    <t>7006</t>
  </si>
  <si>
    <t>林巾雯</t>
  </si>
  <si>
    <t>9</t>
  </si>
  <si>
    <t>何佳桐</t>
  </si>
  <si>
    <t>10</t>
  </si>
  <si>
    <t xml:space="preserve">阳东法院
</t>
  </si>
  <si>
    <t>7007</t>
  </si>
  <si>
    <t>伍家瑶</t>
  </si>
  <si>
    <t>11</t>
  </si>
  <si>
    <t>7008</t>
  </si>
  <si>
    <t>黄晓莎</t>
  </si>
  <si>
    <t>12</t>
  </si>
  <si>
    <t>敖秀锦</t>
  </si>
  <si>
    <t>13</t>
  </si>
  <si>
    <t>阳春法院</t>
  </si>
  <si>
    <t>7009</t>
  </si>
  <si>
    <t>潘智威</t>
  </si>
  <si>
    <t>14</t>
  </si>
  <si>
    <t>林澍</t>
  </si>
  <si>
    <t>15</t>
  </si>
  <si>
    <t>阳西法院</t>
  </si>
  <si>
    <t>7011</t>
  </si>
  <si>
    <t>谭思琪</t>
  </si>
  <si>
    <t>16</t>
  </si>
  <si>
    <t>钟锐芳</t>
  </si>
  <si>
    <t>17</t>
  </si>
  <si>
    <t>7012</t>
  </si>
  <si>
    <t>黄丹云</t>
  </si>
  <si>
    <t>18</t>
  </si>
  <si>
    <t>李颖丹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</si>
</sst>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6"/>
      <color indexed="8"/>
      <name val="方正小标宋简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2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20" sqref="I20"/>
    </sheetView>
  </sheetViews>
  <sheetFormatPr defaultColWidth="9" defaultRowHeight="13.5"/>
  <cols>
    <col min="5" max="5" width="12.87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22" t="s">
        <v>10</v>
      </c>
    </row>
    <row r="3" ht="14.25" spans="1:10">
      <c r="A3" s="4" t="s">
        <v>11</v>
      </c>
      <c r="B3" s="5" t="s">
        <v>12</v>
      </c>
      <c r="C3" s="6" t="s">
        <v>13</v>
      </c>
      <c r="D3" s="7" t="s">
        <v>14</v>
      </c>
      <c r="E3" s="7">
        <v>37001101328</v>
      </c>
      <c r="F3" s="8" t="s">
        <v>15</v>
      </c>
      <c r="G3" s="9">
        <v>71.96</v>
      </c>
      <c r="H3" s="10">
        <v>86.8</v>
      </c>
      <c r="I3" s="19">
        <f>G3*0.6+H3*0.4</f>
        <v>77.896</v>
      </c>
      <c r="J3" s="23" t="s">
        <v>16</v>
      </c>
    </row>
    <row r="4" ht="14.25" spans="1:10">
      <c r="A4" s="4" t="s">
        <v>17</v>
      </c>
      <c r="B4" s="11"/>
      <c r="C4" s="6"/>
      <c r="D4" s="7" t="s">
        <v>14</v>
      </c>
      <c r="E4" s="7">
        <v>37001101407</v>
      </c>
      <c r="F4" s="12" t="s">
        <v>18</v>
      </c>
      <c r="G4" s="9">
        <v>71.44</v>
      </c>
      <c r="H4" s="10">
        <v>83.2</v>
      </c>
      <c r="I4" s="19">
        <f t="shared" ref="I4:I20" si="0">G4*0.6+H4*0.4</f>
        <v>76.144</v>
      </c>
      <c r="J4" s="23" t="s">
        <v>16</v>
      </c>
    </row>
    <row r="5" ht="14.25" spans="1:10">
      <c r="A5" s="4" t="s">
        <v>13</v>
      </c>
      <c r="B5" s="11"/>
      <c r="C5" s="6"/>
      <c r="D5" s="7" t="s">
        <v>14</v>
      </c>
      <c r="E5" s="7">
        <v>37001101329</v>
      </c>
      <c r="F5" s="12" t="s">
        <v>19</v>
      </c>
      <c r="G5" s="9">
        <v>66.08</v>
      </c>
      <c r="H5" s="10">
        <v>87.8</v>
      </c>
      <c r="I5" s="19">
        <f t="shared" si="0"/>
        <v>74.768</v>
      </c>
      <c r="J5" s="23" t="s">
        <v>16</v>
      </c>
    </row>
    <row r="6" ht="14.25" spans="1:10">
      <c r="A6" s="4" t="s">
        <v>20</v>
      </c>
      <c r="B6" s="11"/>
      <c r="C6" s="13" t="s">
        <v>20</v>
      </c>
      <c r="D6" s="7" t="s">
        <v>21</v>
      </c>
      <c r="E6" s="7">
        <v>37003101503</v>
      </c>
      <c r="F6" s="12" t="s">
        <v>22</v>
      </c>
      <c r="G6" s="9">
        <v>76.14</v>
      </c>
      <c r="H6" s="10">
        <v>68.8</v>
      </c>
      <c r="I6" s="19">
        <f t="shared" si="0"/>
        <v>73.204</v>
      </c>
      <c r="J6" s="23" t="s">
        <v>16</v>
      </c>
    </row>
    <row r="7" ht="14.25" spans="1:10">
      <c r="A7" s="4" t="s">
        <v>23</v>
      </c>
      <c r="B7" s="14" t="s">
        <v>24</v>
      </c>
      <c r="C7" s="15" t="s">
        <v>13</v>
      </c>
      <c r="D7" s="16" t="s">
        <v>25</v>
      </c>
      <c r="E7" s="16">
        <v>37004101716</v>
      </c>
      <c r="F7" s="8" t="s">
        <v>26</v>
      </c>
      <c r="G7" s="9">
        <v>82.48</v>
      </c>
      <c r="H7" s="10">
        <v>90.4</v>
      </c>
      <c r="I7" s="19">
        <f t="shared" si="0"/>
        <v>85.648</v>
      </c>
      <c r="J7" s="23" t="s">
        <v>16</v>
      </c>
    </row>
    <row r="8" ht="14.25" spans="1:10">
      <c r="A8" s="4" t="s">
        <v>27</v>
      </c>
      <c r="B8" s="17"/>
      <c r="C8" s="18" t="s">
        <v>13</v>
      </c>
      <c r="D8" s="7" t="s">
        <v>28</v>
      </c>
      <c r="E8" s="7">
        <v>37005101722</v>
      </c>
      <c r="F8" s="12" t="s">
        <v>29</v>
      </c>
      <c r="G8" s="9">
        <v>83.92</v>
      </c>
      <c r="H8" s="10">
        <v>78.4</v>
      </c>
      <c r="I8" s="19">
        <f t="shared" si="0"/>
        <v>81.712</v>
      </c>
      <c r="J8" s="23" t="s">
        <v>16</v>
      </c>
    </row>
    <row r="9" ht="14.25" spans="1:10">
      <c r="A9" s="4" t="s">
        <v>30</v>
      </c>
      <c r="B9" s="17"/>
      <c r="C9" s="18"/>
      <c r="D9" s="7" t="s">
        <v>28</v>
      </c>
      <c r="E9" s="7">
        <v>37005101804</v>
      </c>
      <c r="F9" s="12" t="s">
        <v>31</v>
      </c>
      <c r="G9" s="9">
        <v>71.7</v>
      </c>
      <c r="H9" s="19">
        <v>84.4</v>
      </c>
      <c r="I9" s="19">
        <f t="shared" si="0"/>
        <v>76.78</v>
      </c>
      <c r="J9" s="23" t="s">
        <v>16</v>
      </c>
    </row>
    <row r="10" ht="14.25" spans="1:10">
      <c r="A10" s="4" t="s">
        <v>32</v>
      </c>
      <c r="B10" s="17"/>
      <c r="C10" s="18" t="s">
        <v>17</v>
      </c>
      <c r="D10" s="7" t="s">
        <v>33</v>
      </c>
      <c r="E10" s="7">
        <v>37006101919</v>
      </c>
      <c r="F10" s="12" t="s">
        <v>34</v>
      </c>
      <c r="G10" s="9">
        <v>73.86</v>
      </c>
      <c r="H10" s="19">
        <v>86.2</v>
      </c>
      <c r="I10" s="19">
        <f t="shared" si="0"/>
        <v>78.796</v>
      </c>
      <c r="J10" s="23" t="s">
        <v>16</v>
      </c>
    </row>
    <row r="11" ht="14.25" spans="1:10">
      <c r="A11" s="4" t="s">
        <v>35</v>
      </c>
      <c r="B11" s="20"/>
      <c r="C11" s="18"/>
      <c r="D11" s="7" t="s">
        <v>33</v>
      </c>
      <c r="E11" s="7">
        <v>37006101923</v>
      </c>
      <c r="F11" s="12" t="s">
        <v>36</v>
      </c>
      <c r="G11" s="9">
        <v>68.82</v>
      </c>
      <c r="H11" s="19">
        <v>81.6</v>
      </c>
      <c r="I11" s="19">
        <f t="shared" si="0"/>
        <v>73.932</v>
      </c>
      <c r="J11" s="23" t="s">
        <v>16</v>
      </c>
    </row>
    <row r="12" ht="14.25" spans="1:10">
      <c r="A12" s="4" t="s">
        <v>37</v>
      </c>
      <c r="B12" s="14" t="s">
        <v>38</v>
      </c>
      <c r="C12" s="15" t="s">
        <v>17</v>
      </c>
      <c r="D12" s="7" t="s">
        <v>39</v>
      </c>
      <c r="E12" s="7">
        <v>37007102003</v>
      </c>
      <c r="F12" s="12" t="s">
        <v>40</v>
      </c>
      <c r="G12" s="9">
        <v>83.92</v>
      </c>
      <c r="H12" s="19">
        <v>90.2</v>
      </c>
      <c r="I12" s="19">
        <f t="shared" si="0"/>
        <v>86.432</v>
      </c>
      <c r="J12" s="23" t="s">
        <v>16</v>
      </c>
    </row>
    <row r="13" ht="14.25" spans="1:10">
      <c r="A13" s="4" t="s">
        <v>41</v>
      </c>
      <c r="B13" s="17"/>
      <c r="C13" s="18" t="s">
        <v>13</v>
      </c>
      <c r="D13" s="7" t="s">
        <v>42</v>
      </c>
      <c r="E13" s="7">
        <v>37008102128</v>
      </c>
      <c r="F13" s="12" t="s">
        <v>43</v>
      </c>
      <c r="G13" s="9">
        <v>82.22</v>
      </c>
      <c r="H13" s="19">
        <v>83.2</v>
      </c>
      <c r="I13" s="19">
        <f t="shared" si="0"/>
        <v>82.612</v>
      </c>
      <c r="J13" s="23" t="s">
        <v>16</v>
      </c>
    </row>
    <row r="14" ht="14.25" spans="1:10">
      <c r="A14" s="4" t="s">
        <v>44</v>
      </c>
      <c r="B14" s="20"/>
      <c r="C14" s="18"/>
      <c r="D14" s="7" t="s">
        <v>42</v>
      </c>
      <c r="E14" s="7">
        <v>37008102006</v>
      </c>
      <c r="F14" s="12" t="s">
        <v>45</v>
      </c>
      <c r="G14" s="9">
        <v>74.64</v>
      </c>
      <c r="H14" s="10">
        <v>87.8</v>
      </c>
      <c r="I14" s="19">
        <f t="shared" si="0"/>
        <v>79.904</v>
      </c>
      <c r="J14" s="23" t="s">
        <v>16</v>
      </c>
    </row>
    <row r="15" ht="14.25" spans="1:10">
      <c r="A15" s="4" t="s">
        <v>46</v>
      </c>
      <c r="B15" s="5" t="s">
        <v>47</v>
      </c>
      <c r="C15" s="6" t="s">
        <v>13</v>
      </c>
      <c r="D15" s="7" t="s">
        <v>48</v>
      </c>
      <c r="E15" s="7">
        <v>37009102222</v>
      </c>
      <c r="F15" s="12" t="s">
        <v>49</v>
      </c>
      <c r="G15" s="9">
        <v>70.98</v>
      </c>
      <c r="H15" s="10">
        <v>79.4</v>
      </c>
      <c r="I15" s="19">
        <f t="shared" si="0"/>
        <v>74.348</v>
      </c>
      <c r="J15" s="23" t="s">
        <v>16</v>
      </c>
    </row>
    <row r="16" ht="14.25" spans="1:10">
      <c r="A16" s="4" t="s">
        <v>50</v>
      </c>
      <c r="B16" s="21"/>
      <c r="C16" s="6"/>
      <c r="D16" s="7" t="s">
        <v>48</v>
      </c>
      <c r="E16" s="7">
        <v>37009102214</v>
      </c>
      <c r="F16" s="12" t="s">
        <v>51</v>
      </c>
      <c r="G16" s="9">
        <v>65.1</v>
      </c>
      <c r="H16" s="10">
        <v>72.2</v>
      </c>
      <c r="I16" s="19">
        <f t="shared" si="0"/>
        <v>67.94</v>
      </c>
      <c r="J16" s="23" t="s">
        <v>16</v>
      </c>
    </row>
    <row r="17" ht="14.25" spans="1:10">
      <c r="A17" s="4" t="s">
        <v>52</v>
      </c>
      <c r="B17" s="5" t="s">
        <v>53</v>
      </c>
      <c r="C17" s="6" t="s">
        <v>20</v>
      </c>
      <c r="D17" s="7" t="s">
        <v>54</v>
      </c>
      <c r="E17" s="7">
        <v>37011102426</v>
      </c>
      <c r="F17" s="12" t="s">
        <v>55</v>
      </c>
      <c r="G17" s="9">
        <v>75.16</v>
      </c>
      <c r="H17" s="19">
        <v>86.8</v>
      </c>
      <c r="I17" s="19">
        <f t="shared" si="0"/>
        <v>79.816</v>
      </c>
      <c r="J17" s="23" t="s">
        <v>16</v>
      </c>
    </row>
    <row r="18" ht="14.25" spans="1:10">
      <c r="A18" s="4" t="s">
        <v>56</v>
      </c>
      <c r="B18" s="11"/>
      <c r="C18" s="6"/>
      <c r="D18" s="7" t="s">
        <v>54</v>
      </c>
      <c r="E18" s="7">
        <v>37011102430</v>
      </c>
      <c r="F18" s="12" t="s">
        <v>57</v>
      </c>
      <c r="G18" s="9">
        <v>70.98</v>
      </c>
      <c r="H18" s="19">
        <v>87.2</v>
      </c>
      <c r="I18" s="19">
        <f t="shared" si="0"/>
        <v>77.468</v>
      </c>
      <c r="J18" s="23" t="s">
        <v>16</v>
      </c>
    </row>
    <row r="19" ht="14.25" spans="1:10">
      <c r="A19" s="4" t="s">
        <v>58</v>
      </c>
      <c r="B19" s="11"/>
      <c r="C19" s="6" t="s">
        <v>17</v>
      </c>
      <c r="D19" s="7" t="s">
        <v>59</v>
      </c>
      <c r="E19" s="7">
        <v>37012102604</v>
      </c>
      <c r="F19" s="12" t="s">
        <v>60</v>
      </c>
      <c r="G19" s="9">
        <v>79.02</v>
      </c>
      <c r="H19" s="19">
        <v>91.4</v>
      </c>
      <c r="I19" s="19">
        <f t="shared" si="0"/>
        <v>83.972</v>
      </c>
      <c r="J19" s="23" t="s">
        <v>16</v>
      </c>
    </row>
    <row r="20" ht="14.25" spans="1:10">
      <c r="A20" s="4" t="s">
        <v>61</v>
      </c>
      <c r="B20" s="21"/>
      <c r="C20" s="6"/>
      <c r="D20" s="7" t="s">
        <v>59</v>
      </c>
      <c r="E20" s="7">
        <v>37012102609</v>
      </c>
      <c r="F20" s="12" t="s">
        <v>62</v>
      </c>
      <c r="G20" s="9">
        <v>76.86</v>
      </c>
      <c r="H20" s="19">
        <v>84.6</v>
      </c>
      <c r="I20" s="19">
        <f t="shared" si="0"/>
        <v>79.956</v>
      </c>
      <c r="J20" s="23" t="s">
        <v>16</v>
      </c>
    </row>
  </sheetData>
  <mergeCells count="13">
    <mergeCell ref="A1:I1"/>
    <mergeCell ref="B3:B6"/>
    <mergeCell ref="B7:B11"/>
    <mergeCell ref="B12:B14"/>
    <mergeCell ref="B15:B16"/>
    <mergeCell ref="B17:B20"/>
    <mergeCell ref="C3:C5"/>
    <mergeCell ref="C8:C9"/>
    <mergeCell ref="C10:C11"/>
    <mergeCell ref="C13:C14"/>
    <mergeCell ref="C15:C16"/>
    <mergeCell ref="C17:C18"/>
    <mergeCell ref="C19:C20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WPS_1660786231</cp:lastModifiedBy>
  <dcterms:created xsi:type="dcterms:W3CDTF">2006-09-13T11:21:00Z</dcterms:created>
  <dcterms:modified xsi:type="dcterms:W3CDTF">2023-01-11T02:36:05Z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00C90F7D16A249048A765A04627B04E4</vt:lpwstr>
  </property>
  <property fmtid="{D5CDD505-2E9C-101B-9397-08002B2CF9AE}" pid="3" name="KSOProductBuildVer">
    <vt:lpwstr>2052-11.1.0.13703</vt:lpwstr>
  </property>
</Properties>
</file>