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97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Sheet1!$2:$152</definedName>
  </definedNames>
  <calcPr calcId="144525"/>
</workbook>
</file>

<file path=xl/sharedStrings.xml><?xml version="1.0" encoding="utf-8"?>
<sst xmlns="http://schemas.openxmlformats.org/spreadsheetml/2006/main" count="783" uniqueCount="337">
  <si>
    <t>广东省事业单位2023年集中公开招聘高校毕业生（东源考区）教育岗位考试总成绩和进入体检人员名单</t>
  </si>
  <si>
    <t>序号</t>
  </si>
  <si>
    <t>准考证</t>
  </si>
  <si>
    <t>姓名</t>
  </si>
  <si>
    <t>单位名称</t>
  </si>
  <si>
    <t>岗位代码</t>
  </si>
  <si>
    <t>笔试成绩</t>
  </si>
  <si>
    <t>面试成绩</t>
  </si>
  <si>
    <t>考试总成绩</t>
  </si>
  <si>
    <t>排名</t>
  </si>
  <si>
    <t>是否进入体检</t>
  </si>
  <si>
    <t>备注</t>
  </si>
  <si>
    <t>231070804002</t>
  </si>
  <si>
    <t>魏炜坚</t>
  </si>
  <si>
    <t>广东省东源卫生职业技术学校</t>
  </si>
  <si>
    <t>2311266070436</t>
  </si>
  <si>
    <t>是</t>
  </si>
  <si>
    <t>231070502504</t>
  </si>
  <si>
    <t>卫晓红</t>
  </si>
  <si>
    <t>231070803324</t>
  </si>
  <si>
    <t>欧筱筱</t>
  </si>
  <si>
    <t>231070303117</t>
  </si>
  <si>
    <t>林雪萍</t>
  </si>
  <si>
    <t>否</t>
  </si>
  <si>
    <t>231070505821</t>
  </si>
  <si>
    <t>谢素华</t>
  </si>
  <si>
    <t>2311266070437</t>
  </si>
  <si>
    <t>231070302424</t>
  </si>
  <si>
    <t>邹小梅</t>
  </si>
  <si>
    <t>231070705515</t>
  </si>
  <si>
    <t>罗婷</t>
  </si>
  <si>
    <t>231070406226</t>
  </si>
  <si>
    <t>张满</t>
  </si>
  <si>
    <t>231070201112</t>
  </si>
  <si>
    <t>罗红华</t>
  </si>
  <si>
    <t>231070101230</t>
  </si>
  <si>
    <t>李泳慧</t>
  </si>
  <si>
    <t>2311266070440</t>
  </si>
  <si>
    <t>231070605330</t>
  </si>
  <si>
    <t>杨佩珊</t>
  </si>
  <si>
    <t>231070705214</t>
  </si>
  <si>
    <t>江诺妍</t>
  </si>
  <si>
    <t>231070503428</t>
  </si>
  <si>
    <t>林微涵</t>
  </si>
  <si>
    <t>231070606628</t>
  </si>
  <si>
    <t>朱文利</t>
  </si>
  <si>
    <t>231070500507</t>
  </si>
  <si>
    <t>谢蕊</t>
  </si>
  <si>
    <t>231070701711</t>
  </si>
  <si>
    <t>陈宇珠</t>
  </si>
  <si>
    <t>231070403620</t>
  </si>
  <si>
    <t>刘舒滢</t>
  </si>
  <si>
    <t>231070706718</t>
  </si>
  <si>
    <t>肖宇</t>
  </si>
  <si>
    <t>231070104118</t>
  </si>
  <si>
    <t>黄淑萍</t>
  </si>
  <si>
    <t>231070506022</t>
  </si>
  <si>
    <t>王露</t>
  </si>
  <si>
    <t>231070402822</t>
  </si>
  <si>
    <t>李永静</t>
  </si>
  <si>
    <t>2311266070441</t>
  </si>
  <si>
    <t>231070107922</t>
  </si>
  <si>
    <t>陶益杰</t>
  </si>
  <si>
    <t>231070110624</t>
  </si>
  <si>
    <t>冯瑶瑶</t>
  </si>
  <si>
    <t>231070604623</t>
  </si>
  <si>
    <t>方培忠</t>
  </si>
  <si>
    <t>231070703924</t>
  </si>
  <si>
    <t>马雪如</t>
  </si>
  <si>
    <t>231070506706</t>
  </si>
  <si>
    <t>李琴</t>
  </si>
  <si>
    <t>231070204015</t>
  </si>
  <si>
    <t>丘建宏</t>
  </si>
  <si>
    <t>231070400105</t>
  </si>
  <si>
    <t>曾海锋</t>
  </si>
  <si>
    <t>231070106702</t>
  </si>
  <si>
    <t>陈佳利</t>
  </si>
  <si>
    <t>231070503725</t>
  </si>
  <si>
    <t>黄乃局</t>
  </si>
  <si>
    <t>缺考</t>
  </si>
  <si>
    <t>231070502702</t>
  </si>
  <si>
    <t>殷旗穗</t>
  </si>
  <si>
    <t>2311266070442</t>
  </si>
  <si>
    <t>231070105010</t>
  </si>
  <si>
    <t>林园子</t>
  </si>
  <si>
    <t>231070701717</t>
  </si>
  <si>
    <t>邬文燕</t>
  </si>
  <si>
    <t>231070104616</t>
  </si>
  <si>
    <t>袁笑</t>
  </si>
  <si>
    <t>231070801223</t>
  </si>
  <si>
    <t>肖姗姗</t>
  </si>
  <si>
    <t>231070406021</t>
  </si>
  <si>
    <t>叶晓芬</t>
  </si>
  <si>
    <t>231070500530</t>
  </si>
  <si>
    <t>廖莹君</t>
  </si>
  <si>
    <t>231070110405</t>
  </si>
  <si>
    <t>王晨</t>
  </si>
  <si>
    <t>231070602219</t>
  </si>
  <si>
    <t>骆丽茸</t>
  </si>
  <si>
    <t>231070606418</t>
  </si>
  <si>
    <t>缪丽婷</t>
  </si>
  <si>
    <t>231070802413</t>
  </si>
  <si>
    <t>钟思敏</t>
  </si>
  <si>
    <t>2311266070443</t>
  </si>
  <si>
    <t>231070111515</t>
  </si>
  <si>
    <t>刘佳瑶</t>
  </si>
  <si>
    <t>231070104218</t>
  </si>
  <si>
    <t>黄佳欣</t>
  </si>
  <si>
    <t>231070608527</t>
  </si>
  <si>
    <t>徐帆</t>
  </si>
  <si>
    <t>231070201506</t>
  </si>
  <si>
    <t>钟倩茹</t>
  </si>
  <si>
    <t>231070506029</t>
  </si>
  <si>
    <t>李梦圆</t>
  </si>
  <si>
    <t>2311266070444</t>
  </si>
  <si>
    <t>231070203915</t>
  </si>
  <si>
    <t>江宇晴</t>
  </si>
  <si>
    <t>231070202015</t>
  </si>
  <si>
    <t>张亚楠</t>
  </si>
  <si>
    <t>231070102729</t>
  </si>
  <si>
    <t>潘春妙</t>
  </si>
  <si>
    <t>231070503217</t>
  </si>
  <si>
    <t>黄卓霖</t>
  </si>
  <si>
    <t>231070800228</t>
  </si>
  <si>
    <t>曾翔宇</t>
  </si>
  <si>
    <t>2311266070445</t>
  </si>
  <si>
    <t>231070112310</t>
  </si>
  <si>
    <t>夏霨</t>
  </si>
  <si>
    <t>231070306414</t>
  </si>
  <si>
    <t>赖海璇</t>
  </si>
  <si>
    <t>231070605001</t>
  </si>
  <si>
    <t>罗铭卿</t>
  </si>
  <si>
    <t>231070101420</t>
  </si>
  <si>
    <t>杨婷婷</t>
  </si>
  <si>
    <t>231070103101</t>
  </si>
  <si>
    <t>冼莉莉</t>
  </si>
  <si>
    <t>231070203419</t>
  </si>
  <si>
    <t>邹金娜</t>
  </si>
  <si>
    <t>231070603827</t>
  </si>
  <si>
    <t>伍思凯</t>
  </si>
  <si>
    <t>231070305303</t>
  </si>
  <si>
    <t>郑海燕</t>
  </si>
  <si>
    <t>231070402607</t>
  </si>
  <si>
    <t>钟吕琪</t>
  </si>
  <si>
    <t>231070705804</t>
  </si>
  <si>
    <t>杨文隆</t>
  </si>
  <si>
    <t>2311266070446</t>
  </si>
  <si>
    <t>231070109127</t>
  </si>
  <si>
    <t>肖梓妤</t>
  </si>
  <si>
    <t>231070304430</t>
  </si>
  <si>
    <t>朱欣欣</t>
  </si>
  <si>
    <t>231070506424</t>
  </si>
  <si>
    <t>林莉</t>
  </si>
  <si>
    <t>231070301116</t>
  </si>
  <si>
    <t>陈钦</t>
  </si>
  <si>
    <t>231070502308</t>
  </si>
  <si>
    <t>张弼馨</t>
  </si>
  <si>
    <t>2311266070447</t>
  </si>
  <si>
    <t>231070306103</t>
  </si>
  <si>
    <t>陈小容</t>
  </si>
  <si>
    <t>231070101506</t>
  </si>
  <si>
    <t>巫洁</t>
  </si>
  <si>
    <t>231070300320</t>
  </si>
  <si>
    <t>刘星星</t>
  </si>
  <si>
    <t>231070401019</t>
  </si>
  <si>
    <t>赖燕</t>
  </si>
  <si>
    <t>231070203515</t>
  </si>
  <si>
    <t>邓欣怡</t>
  </si>
  <si>
    <t>231070101501</t>
  </si>
  <si>
    <t>李海萍</t>
  </si>
  <si>
    <t>231070801625</t>
  </si>
  <si>
    <t>朱丹丹</t>
  </si>
  <si>
    <t>2311266070448</t>
  </si>
  <si>
    <t>231070609121</t>
  </si>
  <si>
    <t>黄伟康</t>
  </si>
  <si>
    <t>231070110516</t>
  </si>
  <si>
    <t>林亮</t>
  </si>
  <si>
    <t>231070200901</t>
  </si>
  <si>
    <t>官秋芬</t>
  </si>
  <si>
    <t>231070506519</t>
  </si>
  <si>
    <t>陈希铭</t>
  </si>
  <si>
    <t>231070607330</t>
  </si>
  <si>
    <t>白潇健</t>
  </si>
  <si>
    <t>231070202130</t>
  </si>
  <si>
    <t>陈启豪</t>
  </si>
  <si>
    <t>231070702025</t>
  </si>
  <si>
    <t>黄丽君</t>
  </si>
  <si>
    <t>231070606622</t>
  </si>
  <si>
    <t>邓嘉淇</t>
  </si>
  <si>
    <t>231070701905</t>
  </si>
  <si>
    <t>杨敏</t>
  </si>
  <si>
    <t>231070800801</t>
  </si>
  <si>
    <t>许欣如</t>
  </si>
  <si>
    <t>231070108205</t>
  </si>
  <si>
    <t>薛晓瑜</t>
  </si>
  <si>
    <t>231070108810</t>
  </si>
  <si>
    <t>朱月林</t>
  </si>
  <si>
    <t>231070500426</t>
  </si>
  <si>
    <t>刘思婷</t>
  </si>
  <si>
    <t>231070101827</t>
  </si>
  <si>
    <t>曾晓虹</t>
  </si>
  <si>
    <t>231070606602</t>
  </si>
  <si>
    <t>陈富</t>
  </si>
  <si>
    <t>2311266070449</t>
  </si>
  <si>
    <t>231070601416</t>
  </si>
  <si>
    <t>蔡学怡</t>
  </si>
  <si>
    <t>231070101711</t>
  </si>
  <si>
    <t>刘芳源</t>
  </si>
  <si>
    <t>231070701629</t>
  </si>
  <si>
    <t>李智</t>
  </si>
  <si>
    <t>231070300406</t>
  </si>
  <si>
    <t>袁桂培</t>
  </si>
  <si>
    <t>231070602907</t>
  </si>
  <si>
    <t>叶晓雯</t>
  </si>
  <si>
    <t>231070801220</t>
  </si>
  <si>
    <t>韦德林</t>
  </si>
  <si>
    <t>231070605019</t>
  </si>
  <si>
    <t>叶惠玲</t>
  </si>
  <si>
    <t>231070204003</t>
  </si>
  <si>
    <t>邓烨</t>
  </si>
  <si>
    <t>231070601017</t>
  </si>
  <si>
    <t>李一杰</t>
  </si>
  <si>
    <t>231070501904</t>
  </si>
  <si>
    <t>黄沾</t>
  </si>
  <si>
    <t>231070112730</t>
  </si>
  <si>
    <t>梁秋爽</t>
  </si>
  <si>
    <t>231070701205</t>
  </si>
  <si>
    <t>赖少传</t>
  </si>
  <si>
    <t>231070706222</t>
  </si>
  <si>
    <t>何志文</t>
  </si>
  <si>
    <t>231070804104</t>
  </si>
  <si>
    <t>赖婕颖</t>
  </si>
  <si>
    <t>231070206509</t>
  </si>
  <si>
    <t>许细细</t>
  </si>
  <si>
    <t>东源县职业技术学校</t>
  </si>
  <si>
    <t>2311266070458</t>
  </si>
  <si>
    <t>231070101406</t>
  </si>
  <si>
    <t>林晓仪</t>
  </si>
  <si>
    <t>231070605410</t>
  </si>
  <si>
    <t>邱欢</t>
  </si>
  <si>
    <t>231070101029</t>
  </si>
  <si>
    <t>姚梓献</t>
  </si>
  <si>
    <t>231070107407</t>
  </si>
  <si>
    <t>曾健文</t>
  </si>
  <si>
    <t>231070503325</t>
  </si>
  <si>
    <t>蔡志文</t>
  </si>
  <si>
    <t>231070608826</t>
  </si>
  <si>
    <t>陈锋</t>
  </si>
  <si>
    <t>231070803906</t>
  </si>
  <si>
    <t>郑文毅</t>
  </si>
  <si>
    <t>231070706203</t>
  </si>
  <si>
    <t>毕秋婷</t>
  </si>
  <si>
    <t>231070112607</t>
  </si>
  <si>
    <t>凌小芳</t>
  </si>
  <si>
    <t>231070105116</t>
  </si>
  <si>
    <t>伍尚游</t>
  </si>
  <si>
    <t>231070206628</t>
  </si>
  <si>
    <t>陈梦圆</t>
  </si>
  <si>
    <t>231070506521</t>
  </si>
  <si>
    <t>罗洁明</t>
  </si>
  <si>
    <t>231070106124</t>
  </si>
  <si>
    <t>231070406405</t>
  </si>
  <si>
    <t>林辉锻</t>
  </si>
  <si>
    <t>231070405807</t>
  </si>
  <si>
    <t>池宇昶</t>
  </si>
  <si>
    <t>231070605812</t>
  </si>
  <si>
    <t>罗欢</t>
  </si>
  <si>
    <t>2311266070459</t>
  </si>
  <si>
    <t>231070607920</t>
  </si>
  <si>
    <t>胡启慧</t>
  </si>
  <si>
    <t>231070301926</t>
  </si>
  <si>
    <t>骆智青</t>
  </si>
  <si>
    <t>2311266070460</t>
  </si>
  <si>
    <t>231070300513</t>
  </si>
  <si>
    <t>冯玉麟</t>
  </si>
  <si>
    <t>231070300903</t>
  </si>
  <si>
    <t>黄春连</t>
  </si>
  <si>
    <t>231070504210</t>
  </si>
  <si>
    <t>游柳斌</t>
  </si>
  <si>
    <t>231070703303</t>
  </si>
  <si>
    <t>钟夏</t>
  </si>
  <si>
    <t>231070110415</t>
  </si>
  <si>
    <t>周柯</t>
  </si>
  <si>
    <t>东源县第一幼儿园</t>
  </si>
  <si>
    <t>2311266070462</t>
  </si>
  <si>
    <t>231070111114</t>
  </si>
  <si>
    <t>马宁</t>
  </si>
  <si>
    <t>231070601628</t>
  </si>
  <si>
    <t>刁欢</t>
  </si>
  <si>
    <t>231070401225</t>
  </si>
  <si>
    <t>黄巧</t>
  </si>
  <si>
    <t>231070601221</t>
  </si>
  <si>
    <t>谢家爱</t>
  </si>
  <si>
    <t>231070402006</t>
  </si>
  <si>
    <t>张方莉</t>
  </si>
  <si>
    <t>231070802130</t>
  </si>
  <si>
    <t>李君怡</t>
  </si>
  <si>
    <t>231070403327</t>
  </si>
  <si>
    <t>马莉莎</t>
  </si>
  <si>
    <t>231070605430</t>
  </si>
  <si>
    <t>李彩如</t>
  </si>
  <si>
    <t>231070100622</t>
  </si>
  <si>
    <t>欧阳婧</t>
  </si>
  <si>
    <t>231070603820</t>
  </si>
  <si>
    <t>袁赞燕</t>
  </si>
  <si>
    <t>231070201409</t>
  </si>
  <si>
    <t>张嘉俐</t>
  </si>
  <si>
    <t>231070100403</t>
  </si>
  <si>
    <t>王琦</t>
  </si>
  <si>
    <t>231070402503</t>
  </si>
  <si>
    <t>王思琦</t>
  </si>
  <si>
    <t>231070802910</t>
  </si>
  <si>
    <t>黄润贵</t>
  </si>
  <si>
    <t>东源县第二幼儿园</t>
  </si>
  <si>
    <t>2311266070463</t>
  </si>
  <si>
    <t>231070106626</t>
  </si>
  <si>
    <t>张雨雁</t>
  </si>
  <si>
    <t>231070401303</t>
  </si>
  <si>
    <t>张语砚</t>
  </si>
  <si>
    <t>231070706020</t>
  </si>
  <si>
    <t>郭丽莎</t>
  </si>
  <si>
    <t>231070201707</t>
  </si>
  <si>
    <t>余旨涵</t>
  </si>
  <si>
    <t>231070800322</t>
  </si>
  <si>
    <t>陈雨彤</t>
  </si>
  <si>
    <t>231070705229</t>
  </si>
  <si>
    <t>钟淇心</t>
  </si>
  <si>
    <t>231070107119</t>
  </si>
  <si>
    <t>陈家宝</t>
  </si>
  <si>
    <t>231070402804</t>
  </si>
  <si>
    <t>缪琳琳</t>
  </si>
  <si>
    <t>231070108902</t>
  </si>
  <si>
    <t>杨倩</t>
  </si>
  <si>
    <t>231070111825</t>
  </si>
  <si>
    <t>曾伟兰</t>
  </si>
  <si>
    <t>东源县仙塘幼儿园</t>
  </si>
  <si>
    <t>2311266070468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</si>
</sst>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b/>
      <sz val="16"/>
      <color rgb="FF000000"/>
      <name val="方正大标宋_GBK"/>
      <charset val="134"/>
    </font>
    <font>
      <b/>
      <sz val="12"/>
      <name val="方正仿宋_GBK"/>
      <charset val="134"/>
    </font>
    <font>
      <sz val="11"/>
      <color rgb="FF000000"/>
      <name val="方正仿宋_GBK"/>
      <charset val="134"/>
    </font>
    <font>
      <sz val="11"/>
      <color rgb="FF333333"/>
      <name val="方正仿宋_GBK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19996;&#28304;&#21439;&#25945;&#32946;&#23616;\Desktop\2023&#30465;&#32479;&#25307;&#38754;&#35797;&#24037;&#20316;\2023&#24180;&#26149;&#23395;&#30465;&#32479;&#25307;&#25253;&#21517;&#36164;&#26684;&#23457;&#26597;&#26448;&#26009;\&#26597;&#30475;&#31508;&#35797;&#25104;&#32489;_grid_score_202306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XWorkLocal\1688849879064586_1970325008038486\Cache\File\2023-07\2023&#24180;&#30465;&#32479;&#25307;&#38754;&#35797;&#25104;&#32489;&#65288;150&#2015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看笔试成绩_grid_score"/>
    </sheetNames>
    <sheetDataSet>
      <sheetData sheetId="0">
        <row r="1">
          <cell r="B1" t="str">
            <v>准考证号</v>
          </cell>
          <cell r="C1" t="str">
            <v> 姓名</v>
          </cell>
          <cell r="D1" t="str">
            <v>证件号码</v>
          </cell>
          <cell r="E1" t="str">
            <v>单位名称</v>
          </cell>
          <cell r="F1" t="str">
            <v>岗位代码</v>
          </cell>
          <cell r="G1" t="str">
            <v>岗位名称</v>
          </cell>
          <cell r="H1" t="str">
            <v>第一科目成绩</v>
          </cell>
          <cell r="I1" t="str">
            <v>第二科目成绩</v>
          </cell>
          <cell r="J1" t="str">
            <v>附加分数</v>
          </cell>
          <cell r="K1" t="str">
            <v>笔试名次</v>
          </cell>
          <cell r="L1" t="str">
            <v>笔试成绩</v>
          </cell>
        </row>
        <row r="2">
          <cell r="B2" t="str">
            <v>231070705115</v>
          </cell>
          <cell r="C2" t="str">
            <v>赖鸿</v>
          </cell>
          <cell r="D2" t="str">
            <v>441625199602112223</v>
          </cell>
          <cell r="E2" t="str">
            <v>广东省东源卫生职业技术学校</v>
          </cell>
          <cell r="F2" t="str">
            <v>2311266070435</v>
          </cell>
          <cell r="G2" t="str">
            <v>教务处专业技术岗位十一级至十三级</v>
          </cell>
          <cell r="H2">
            <v>61.7</v>
          </cell>
          <cell r="I2">
            <v>0</v>
          </cell>
          <cell r="J2">
            <v>0</v>
          </cell>
          <cell r="K2">
            <v>1</v>
          </cell>
          <cell r="L2">
            <v>61.7</v>
          </cell>
        </row>
        <row r="3">
          <cell r="B3" t="str">
            <v>231070701809</v>
          </cell>
          <cell r="C3" t="str">
            <v>李清遥</v>
          </cell>
          <cell r="D3" t="str">
            <v>450803199405287327</v>
          </cell>
          <cell r="E3" t="str">
            <v>广东省东源卫生职业技术学校</v>
          </cell>
          <cell r="F3" t="str">
            <v>2311266070436</v>
          </cell>
          <cell r="G3" t="str">
            <v>教务处专业技术岗位十一级至十三级</v>
          </cell>
          <cell r="H3">
            <v>69.5</v>
          </cell>
          <cell r="I3">
            <v>0</v>
          </cell>
          <cell r="J3">
            <v>0</v>
          </cell>
          <cell r="K3">
            <v>1</v>
          </cell>
          <cell r="L3">
            <v>69.5</v>
          </cell>
        </row>
        <row r="4">
          <cell r="B4" t="str">
            <v>231070200515</v>
          </cell>
          <cell r="C4" t="str">
            <v>叶慧</v>
          </cell>
          <cell r="D4" t="str">
            <v>441623199504202425</v>
          </cell>
          <cell r="E4" t="str">
            <v>广东省东源卫生职业技术学校</v>
          </cell>
          <cell r="F4" t="str">
            <v>2311266070436</v>
          </cell>
          <cell r="G4" t="str">
            <v>教务处专业技术岗位十一级至十三级</v>
          </cell>
          <cell r="H4">
            <v>65.9</v>
          </cell>
          <cell r="I4">
            <v>0</v>
          </cell>
          <cell r="J4">
            <v>0</v>
          </cell>
          <cell r="K4">
            <v>2</v>
          </cell>
          <cell r="L4">
            <v>65.9</v>
          </cell>
        </row>
        <row r="5">
          <cell r="B5" t="str">
            <v>231070804002</v>
          </cell>
          <cell r="C5" t="str">
            <v>魏炜坚</v>
          </cell>
          <cell r="D5" t="str">
            <v>441424199612251641</v>
          </cell>
          <cell r="E5" t="str">
            <v>广东省东源卫生职业技术学校</v>
          </cell>
          <cell r="F5" t="str">
            <v>2311266070436</v>
          </cell>
          <cell r="G5" t="str">
            <v>教务处专业技术岗位十一级至十三级</v>
          </cell>
          <cell r="H5">
            <v>64.4</v>
          </cell>
          <cell r="I5">
            <v>0</v>
          </cell>
          <cell r="J5">
            <v>0</v>
          </cell>
          <cell r="K5">
            <v>3</v>
          </cell>
          <cell r="L5">
            <v>64.4</v>
          </cell>
        </row>
        <row r="6">
          <cell r="B6" t="str">
            <v>231070304111</v>
          </cell>
          <cell r="C6" t="str">
            <v>朱国星</v>
          </cell>
          <cell r="D6" t="str">
            <v>441624199711273812</v>
          </cell>
          <cell r="E6" t="str">
            <v>广东省东源卫生职业技术学校</v>
          </cell>
          <cell r="F6" t="str">
            <v>2311266070436</v>
          </cell>
          <cell r="G6" t="str">
            <v>教务处专业技术岗位十一级至十三级</v>
          </cell>
          <cell r="H6">
            <v>58.4</v>
          </cell>
          <cell r="I6">
            <v>0</v>
          </cell>
          <cell r="J6">
            <v>0</v>
          </cell>
          <cell r="K6">
            <v>4</v>
          </cell>
          <cell r="L6">
            <v>58.4</v>
          </cell>
        </row>
        <row r="7">
          <cell r="B7" t="str">
            <v>231070502504</v>
          </cell>
          <cell r="C7" t="str">
            <v>卫晓红</v>
          </cell>
          <cell r="D7" t="str">
            <v>141034199210080069</v>
          </cell>
          <cell r="E7" t="str">
            <v>广东省东源卫生职业技术学校</v>
          </cell>
          <cell r="F7" t="str">
            <v>2311266070436</v>
          </cell>
          <cell r="G7" t="str">
            <v>教务处专业技术岗位十一级至十三级</v>
          </cell>
          <cell r="H7">
            <v>56.4</v>
          </cell>
          <cell r="I7">
            <v>0</v>
          </cell>
          <cell r="J7">
            <v>0</v>
          </cell>
          <cell r="K7">
            <v>5</v>
          </cell>
          <cell r="L7">
            <v>56.4</v>
          </cell>
        </row>
        <row r="8">
          <cell r="B8" t="str">
            <v>231070803324</v>
          </cell>
          <cell r="C8" t="str">
            <v>欧筱筱</v>
          </cell>
          <cell r="D8" t="str">
            <v>441625200002013323</v>
          </cell>
          <cell r="E8" t="str">
            <v>广东省东源卫生职业技术学校</v>
          </cell>
          <cell r="F8" t="str">
            <v>2311266070436</v>
          </cell>
          <cell r="G8" t="str">
            <v>教务处专业技术岗位十一级至十三级</v>
          </cell>
          <cell r="H8">
            <v>55.9</v>
          </cell>
          <cell r="I8">
            <v>0</v>
          </cell>
          <cell r="J8">
            <v>0</v>
          </cell>
          <cell r="K8">
            <v>6</v>
          </cell>
          <cell r="L8">
            <v>55.9</v>
          </cell>
        </row>
        <row r="9">
          <cell r="B9" t="str">
            <v>231070105526</v>
          </cell>
          <cell r="C9" t="str">
            <v>袁宝玉</v>
          </cell>
          <cell r="D9" t="str">
            <v>441622199603230767</v>
          </cell>
          <cell r="E9" t="str">
            <v>广东省东源卫生职业技术学校</v>
          </cell>
          <cell r="F9" t="str">
            <v>2311266070436</v>
          </cell>
          <cell r="G9" t="str">
            <v>教务处专业技术岗位十一级至十三级</v>
          </cell>
          <cell r="H9">
            <v>51.6</v>
          </cell>
          <cell r="I9">
            <v>0</v>
          </cell>
          <cell r="J9">
            <v>0</v>
          </cell>
          <cell r="K9">
            <v>7</v>
          </cell>
          <cell r="L9">
            <v>51.6</v>
          </cell>
        </row>
        <row r="10">
          <cell r="B10" t="str">
            <v>231070303117</v>
          </cell>
          <cell r="C10" t="str">
            <v>林雪萍</v>
          </cell>
          <cell r="D10" t="str">
            <v>441581199809284765</v>
          </cell>
          <cell r="E10" t="str">
            <v>广东省东源卫生职业技术学校</v>
          </cell>
          <cell r="F10" t="str">
            <v>2311266070436</v>
          </cell>
          <cell r="G10" t="str">
            <v>教务处专业技术岗位十一级至十三级</v>
          </cell>
          <cell r="H10">
            <v>51.1</v>
          </cell>
          <cell r="I10">
            <v>0</v>
          </cell>
          <cell r="J10">
            <v>0</v>
          </cell>
          <cell r="K10">
            <v>8</v>
          </cell>
          <cell r="L10">
            <v>51.1</v>
          </cell>
        </row>
        <row r="11">
          <cell r="B11" t="str">
            <v>231070800529</v>
          </cell>
          <cell r="C11" t="str">
            <v>徐宝苑</v>
          </cell>
          <cell r="D11" t="str">
            <v>441624199710062626</v>
          </cell>
          <cell r="E11" t="str">
            <v>广东省东源卫生职业技术学校</v>
          </cell>
          <cell r="F11" t="str">
            <v>2311266070436</v>
          </cell>
          <cell r="G11" t="str">
            <v>教务处专业技术岗位十一级至十三级</v>
          </cell>
          <cell r="H11">
            <v>47.7</v>
          </cell>
          <cell r="I11">
            <v>0</v>
          </cell>
          <cell r="J11">
            <v>0</v>
          </cell>
          <cell r="K11">
            <v>9</v>
          </cell>
          <cell r="L11">
            <v>47.7</v>
          </cell>
        </row>
        <row r="12">
          <cell r="B12" t="str">
            <v>231070701902</v>
          </cell>
          <cell r="C12" t="str">
            <v>叶小燕</v>
          </cell>
          <cell r="D12" t="str">
            <v>441622199601120329</v>
          </cell>
          <cell r="E12" t="str">
            <v>广东省东源卫生职业技术学校</v>
          </cell>
          <cell r="F12" t="str">
            <v>2311266070436</v>
          </cell>
          <cell r="G12" t="str">
            <v>教务处专业技术岗位十一级至十三级</v>
          </cell>
          <cell r="H12">
            <v>44.6</v>
          </cell>
          <cell r="I12">
            <v>0</v>
          </cell>
          <cell r="J12">
            <v>0</v>
          </cell>
          <cell r="K12">
            <v>10</v>
          </cell>
          <cell r="L12">
            <v>44.6</v>
          </cell>
        </row>
        <row r="13">
          <cell r="B13" t="str">
            <v>231070302424</v>
          </cell>
          <cell r="C13" t="str">
            <v>邹小梅</v>
          </cell>
          <cell r="D13" t="str">
            <v>441622199801105465</v>
          </cell>
          <cell r="E13" t="str">
            <v>广东省东源卫生职业技术学校</v>
          </cell>
          <cell r="F13" t="str">
            <v>2311266070437</v>
          </cell>
          <cell r="G13" t="str">
            <v>教务处专业技术岗位十一级至十三级</v>
          </cell>
          <cell r="H13">
            <v>69.2</v>
          </cell>
          <cell r="I13">
            <v>0</v>
          </cell>
          <cell r="J13">
            <v>0</v>
          </cell>
          <cell r="K13">
            <v>1</v>
          </cell>
          <cell r="L13">
            <v>69.2</v>
          </cell>
        </row>
        <row r="14">
          <cell r="B14" t="str">
            <v>231070505821</v>
          </cell>
          <cell r="C14" t="str">
            <v>谢素华</v>
          </cell>
          <cell r="D14" t="str">
            <v>441625199001183341</v>
          </cell>
          <cell r="E14" t="str">
            <v>广东省东源卫生职业技术学校</v>
          </cell>
          <cell r="F14" t="str">
            <v>2311266070437</v>
          </cell>
          <cell r="G14" t="str">
            <v>教务处专业技术岗位十一级至十三级</v>
          </cell>
          <cell r="H14">
            <v>64.9</v>
          </cell>
          <cell r="I14">
            <v>0</v>
          </cell>
          <cell r="J14">
            <v>0</v>
          </cell>
          <cell r="K14">
            <v>2</v>
          </cell>
          <cell r="L14">
            <v>64.9</v>
          </cell>
        </row>
        <row r="15">
          <cell r="B15" t="str">
            <v>231070705515</v>
          </cell>
          <cell r="C15" t="str">
            <v>罗婷</v>
          </cell>
          <cell r="D15" t="str">
            <v>441481199407230881</v>
          </cell>
          <cell r="E15" t="str">
            <v>广东省东源卫生职业技术学校</v>
          </cell>
          <cell r="F15" t="str">
            <v>2311266070437</v>
          </cell>
          <cell r="G15" t="str">
            <v>教务处专业技术岗位十一级至十三级</v>
          </cell>
          <cell r="H15">
            <v>60.3</v>
          </cell>
          <cell r="I15">
            <v>0</v>
          </cell>
          <cell r="J15">
            <v>0</v>
          </cell>
          <cell r="K15">
            <v>3</v>
          </cell>
          <cell r="L15">
            <v>60.3</v>
          </cell>
        </row>
        <row r="16">
          <cell r="B16" t="str">
            <v>231070406226</v>
          </cell>
          <cell r="C16" t="str">
            <v>张满</v>
          </cell>
          <cell r="D16" t="str">
            <v>441602200107161723</v>
          </cell>
          <cell r="E16" t="str">
            <v>广东省东源卫生职业技术学校</v>
          </cell>
          <cell r="F16" t="str">
            <v>2311266070437</v>
          </cell>
          <cell r="G16" t="str">
            <v>教务处专业技术岗位十一级至十三级</v>
          </cell>
          <cell r="H16">
            <v>59.4</v>
          </cell>
          <cell r="I16">
            <v>0</v>
          </cell>
          <cell r="J16">
            <v>0</v>
          </cell>
          <cell r="K16">
            <v>4</v>
          </cell>
          <cell r="L16">
            <v>59.4</v>
          </cell>
        </row>
        <row r="17">
          <cell r="B17" t="str">
            <v>231070201112</v>
          </cell>
          <cell r="C17" t="str">
            <v>罗红华</v>
          </cell>
          <cell r="D17" t="str">
            <v>441481199507272026</v>
          </cell>
          <cell r="E17" t="str">
            <v>广东省东源卫生职业技术学校</v>
          </cell>
          <cell r="F17" t="str">
            <v>2311266070437</v>
          </cell>
          <cell r="G17" t="str">
            <v>教务处专业技术岗位十一级至十三级</v>
          </cell>
          <cell r="H17">
            <v>46.2</v>
          </cell>
          <cell r="I17">
            <v>0</v>
          </cell>
          <cell r="J17">
            <v>0</v>
          </cell>
          <cell r="K17">
            <v>5</v>
          </cell>
          <cell r="L17">
            <v>46.2</v>
          </cell>
        </row>
        <row r="18">
          <cell r="B18" t="str">
            <v>231070205629</v>
          </cell>
          <cell r="C18" t="str">
            <v>叶春爱</v>
          </cell>
          <cell r="D18" t="str">
            <v>441624199706221129</v>
          </cell>
          <cell r="E18" t="str">
            <v>广东省东源卫生职业技术学校</v>
          </cell>
          <cell r="F18" t="str">
            <v>2311266070437</v>
          </cell>
          <cell r="G18" t="str">
            <v>教务处专业技术岗位十一级至十三级</v>
          </cell>
          <cell r="H18">
            <v>42.7</v>
          </cell>
          <cell r="I18">
            <v>0</v>
          </cell>
          <cell r="J18">
            <v>0</v>
          </cell>
          <cell r="K18">
            <v>6</v>
          </cell>
          <cell r="L18">
            <v>42.7</v>
          </cell>
        </row>
        <row r="19">
          <cell r="B19" t="str">
            <v>231070305912</v>
          </cell>
          <cell r="C19" t="str">
            <v>骆瑜</v>
          </cell>
          <cell r="D19" t="str">
            <v>44162219970521352X</v>
          </cell>
          <cell r="E19" t="str">
            <v>广东省东源卫生职业技术学校</v>
          </cell>
          <cell r="F19" t="str">
            <v>2311266070437</v>
          </cell>
          <cell r="G19" t="str">
            <v>教务处专业技术岗位十一级至十三级</v>
          </cell>
          <cell r="H19">
            <v>42.1</v>
          </cell>
          <cell r="I19">
            <v>0</v>
          </cell>
          <cell r="J19">
            <v>0</v>
          </cell>
          <cell r="K19">
            <v>7</v>
          </cell>
          <cell r="L19">
            <v>42.1</v>
          </cell>
        </row>
        <row r="20">
          <cell r="B20" t="str">
            <v>231070706404</v>
          </cell>
          <cell r="C20" t="str">
            <v>殷春玲</v>
          </cell>
          <cell r="D20" t="str">
            <v>441624199602205220</v>
          </cell>
          <cell r="E20" t="str">
            <v>广东省东源卫生职业技术学校</v>
          </cell>
          <cell r="F20" t="str">
            <v>2311266070437</v>
          </cell>
          <cell r="G20" t="str">
            <v>教务处专业技术岗位十一级至十三级</v>
          </cell>
          <cell r="H20">
            <v>0</v>
          </cell>
          <cell r="I20">
            <v>0</v>
          </cell>
          <cell r="J20">
            <v>0</v>
          </cell>
          <cell r="K20">
            <v>8</v>
          </cell>
          <cell r="L20">
            <v>0</v>
          </cell>
        </row>
        <row r="21">
          <cell r="B21" t="str">
            <v>231070402909</v>
          </cell>
          <cell r="C21" t="str">
            <v>陈红</v>
          </cell>
          <cell r="D21" t="str">
            <v>360721199503065301</v>
          </cell>
          <cell r="E21" t="str">
            <v>广东省东源卫生职业技术学校</v>
          </cell>
          <cell r="F21" t="str">
            <v>2311266070440</v>
          </cell>
          <cell r="G21" t="str">
            <v>教务处专业技术岗位十一级至十三级</v>
          </cell>
          <cell r="H21">
            <v>75.2</v>
          </cell>
          <cell r="I21">
            <v>0</v>
          </cell>
          <cell r="J21">
            <v>0</v>
          </cell>
          <cell r="K21">
            <v>1</v>
          </cell>
          <cell r="L21">
            <v>75.2</v>
          </cell>
        </row>
        <row r="22">
          <cell r="B22" t="str">
            <v>231070705214</v>
          </cell>
          <cell r="C22" t="str">
            <v>江诺妍</v>
          </cell>
          <cell r="D22" t="str">
            <v>441602200102052229</v>
          </cell>
          <cell r="E22" t="str">
            <v>广东省东源卫生职业技术学校</v>
          </cell>
          <cell r="F22" t="str">
            <v>2311266070440</v>
          </cell>
          <cell r="G22" t="str">
            <v>教务处专业技术岗位十一级至十三级</v>
          </cell>
          <cell r="H22">
            <v>72.8</v>
          </cell>
          <cell r="I22">
            <v>0</v>
          </cell>
          <cell r="J22">
            <v>0</v>
          </cell>
          <cell r="K22">
            <v>2</v>
          </cell>
          <cell r="L22">
            <v>72.8</v>
          </cell>
        </row>
        <row r="23">
          <cell r="B23" t="str">
            <v>231070101230</v>
          </cell>
          <cell r="C23" t="str">
            <v>李泳慧</v>
          </cell>
          <cell r="D23" t="str">
            <v>441602200010152222</v>
          </cell>
          <cell r="E23" t="str">
            <v>广东省东源卫生职业技术学校</v>
          </cell>
          <cell r="F23" t="str">
            <v>2311266070440</v>
          </cell>
          <cell r="G23" t="str">
            <v>教务处专业技术岗位十一级至十三级</v>
          </cell>
          <cell r="H23">
            <v>72.7</v>
          </cell>
          <cell r="I23">
            <v>0</v>
          </cell>
          <cell r="J23">
            <v>0</v>
          </cell>
          <cell r="K23">
            <v>3</v>
          </cell>
          <cell r="L23">
            <v>72.7</v>
          </cell>
        </row>
        <row r="24">
          <cell r="B24" t="str">
            <v>231070302001</v>
          </cell>
          <cell r="C24" t="str">
            <v>胡青林</v>
          </cell>
          <cell r="D24" t="str">
            <v>430525198810308519</v>
          </cell>
          <cell r="E24" t="str">
            <v>广东省东源卫生职业技术学校</v>
          </cell>
          <cell r="F24" t="str">
            <v>2311266070440</v>
          </cell>
          <cell r="G24" t="str">
            <v>教务处专业技术岗位十一级至十三级</v>
          </cell>
          <cell r="H24">
            <v>72</v>
          </cell>
          <cell r="I24">
            <v>0</v>
          </cell>
          <cell r="J24">
            <v>0</v>
          </cell>
          <cell r="K24">
            <v>4</v>
          </cell>
          <cell r="L24">
            <v>72</v>
          </cell>
        </row>
        <row r="25">
          <cell r="B25" t="str">
            <v>231070605330</v>
          </cell>
          <cell r="C25" t="str">
            <v>杨佩珊</v>
          </cell>
          <cell r="D25" t="str">
            <v>441622199910055487</v>
          </cell>
          <cell r="E25" t="str">
            <v>广东省东源卫生职业技术学校</v>
          </cell>
          <cell r="F25" t="str">
            <v>2311266070440</v>
          </cell>
          <cell r="G25" t="str">
            <v>教务处专业技术岗位十一级至十三级</v>
          </cell>
          <cell r="H25">
            <v>71.1</v>
          </cell>
          <cell r="I25">
            <v>0</v>
          </cell>
          <cell r="J25">
            <v>0</v>
          </cell>
          <cell r="K25">
            <v>5</v>
          </cell>
          <cell r="L25">
            <v>71.1</v>
          </cell>
        </row>
        <row r="26">
          <cell r="B26" t="str">
            <v>231070701711</v>
          </cell>
          <cell r="C26" t="str">
            <v>陈宇珠</v>
          </cell>
          <cell r="D26" t="str">
            <v>441621199705283863</v>
          </cell>
          <cell r="E26" t="str">
            <v>广东省东源卫生职业技术学校</v>
          </cell>
          <cell r="F26" t="str">
            <v>2311266070440</v>
          </cell>
          <cell r="G26" t="str">
            <v>教务处专业技术岗位十一级至十三级</v>
          </cell>
          <cell r="H26">
            <v>70</v>
          </cell>
          <cell r="I26">
            <v>0</v>
          </cell>
          <cell r="J26">
            <v>0</v>
          </cell>
          <cell r="K26">
            <v>6</v>
          </cell>
          <cell r="L26">
            <v>70</v>
          </cell>
        </row>
        <row r="27">
          <cell r="B27" t="str">
            <v>231070606628</v>
          </cell>
          <cell r="C27" t="str">
            <v>朱文利</v>
          </cell>
          <cell r="D27" t="str">
            <v>441625199710102487</v>
          </cell>
          <cell r="E27" t="str">
            <v>广东省东源卫生职业技术学校</v>
          </cell>
          <cell r="F27" t="str">
            <v>2311266070440</v>
          </cell>
          <cell r="G27" t="str">
            <v>教务处专业技术岗位十一级至十三级</v>
          </cell>
          <cell r="H27">
            <v>69.6</v>
          </cell>
          <cell r="I27">
            <v>0</v>
          </cell>
          <cell r="J27">
            <v>0</v>
          </cell>
          <cell r="K27">
            <v>7</v>
          </cell>
          <cell r="L27">
            <v>69.6</v>
          </cell>
        </row>
        <row r="28">
          <cell r="B28" t="str">
            <v>231070804322</v>
          </cell>
          <cell r="C28" t="str">
            <v>黄敏瑜</v>
          </cell>
          <cell r="D28" t="str">
            <v>441624199802010022</v>
          </cell>
          <cell r="E28" t="str">
            <v>广东省东源卫生职业技术学校</v>
          </cell>
          <cell r="F28" t="str">
            <v>2311266070440</v>
          </cell>
          <cell r="G28" t="str">
            <v>教务处专业技术岗位十一级至十三级</v>
          </cell>
          <cell r="H28">
            <v>69</v>
          </cell>
          <cell r="I28">
            <v>0</v>
          </cell>
          <cell r="J28">
            <v>0</v>
          </cell>
          <cell r="K28">
            <v>8</v>
          </cell>
          <cell r="L28">
            <v>69</v>
          </cell>
        </row>
        <row r="29">
          <cell r="B29" t="str">
            <v>231070304522</v>
          </cell>
          <cell r="C29" t="str">
            <v>李如婷</v>
          </cell>
          <cell r="D29" t="str">
            <v>441622199811244688</v>
          </cell>
          <cell r="E29" t="str">
            <v>广东省东源卫生职业技术学校</v>
          </cell>
          <cell r="F29" t="str">
            <v>2311266070440</v>
          </cell>
          <cell r="G29" t="str">
            <v>教务处专业技术岗位十一级至十三级</v>
          </cell>
          <cell r="H29">
            <v>68.5</v>
          </cell>
          <cell r="I29">
            <v>0</v>
          </cell>
          <cell r="J29">
            <v>0</v>
          </cell>
          <cell r="K29">
            <v>9</v>
          </cell>
          <cell r="L29">
            <v>68.5</v>
          </cell>
        </row>
        <row r="30">
          <cell r="B30" t="str">
            <v>231070503428</v>
          </cell>
          <cell r="C30" t="str">
            <v>林微涵</v>
          </cell>
          <cell r="D30" t="str">
            <v>44160220001106024X</v>
          </cell>
          <cell r="E30" t="str">
            <v>广东省东源卫生职业技术学校</v>
          </cell>
          <cell r="F30" t="str">
            <v>2311266070440</v>
          </cell>
          <cell r="G30" t="str">
            <v>教务处专业技术岗位十一级至十三级</v>
          </cell>
          <cell r="H30">
            <v>67.2</v>
          </cell>
          <cell r="I30">
            <v>0</v>
          </cell>
          <cell r="J30">
            <v>0</v>
          </cell>
          <cell r="K30">
            <v>10</v>
          </cell>
          <cell r="L30">
            <v>67.2</v>
          </cell>
        </row>
        <row r="31">
          <cell r="B31" t="str">
            <v>231070501121</v>
          </cell>
          <cell r="C31" t="str">
            <v>唐文慧</v>
          </cell>
          <cell r="D31" t="str">
            <v>441622199809161760</v>
          </cell>
          <cell r="E31" t="str">
            <v>广东省东源卫生职业技术学校</v>
          </cell>
          <cell r="F31" t="str">
            <v>2311266070440</v>
          </cell>
          <cell r="G31" t="str">
            <v>教务处专业技术岗位十一级至十三级</v>
          </cell>
          <cell r="H31">
            <v>65.5</v>
          </cell>
          <cell r="I31">
            <v>0</v>
          </cell>
          <cell r="J31">
            <v>0</v>
          </cell>
          <cell r="K31">
            <v>11</v>
          </cell>
          <cell r="L31">
            <v>65.5</v>
          </cell>
        </row>
        <row r="32">
          <cell r="B32" t="str">
            <v>231070801014</v>
          </cell>
          <cell r="C32" t="str">
            <v>陈沁</v>
          </cell>
          <cell r="D32" t="str">
            <v>441602200106100822</v>
          </cell>
          <cell r="E32" t="str">
            <v>广东省东源卫生职业技术学校</v>
          </cell>
          <cell r="F32" t="str">
            <v>2311266070440</v>
          </cell>
          <cell r="G32" t="str">
            <v>教务处专业技术岗位十一级至十三级</v>
          </cell>
          <cell r="H32">
            <v>65.3</v>
          </cell>
          <cell r="I32">
            <v>0</v>
          </cell>
          <cell r="J32">
            <v>0</v>
          </cell>
          <cell r="K32">
            <v>12</v>
          </cell>
          <cell r="L32">
            <v>65.3</v>
          </cell>
        </row>
        <row r="33">
          <cell r="B33" t="str">
            <v>231070104118</v>
          </cell>
          <cell r="C33" t="str">
            <v>黄淑萍</v>
          </cell>
          <cell r="D33" t="str">
            <v>441602199812261740</v>
          </cell>
          <cell r="E33" t="str">
            <v>广东省东源卫生职业技术学校</v>
          </cell>
          <cell r="F33" t="str">
            <v>2311266070440</v>
          </cell>
          <cell r="G33" t="str">
            <v>教务处专业技术岗位十一级至十三级</v>
          </cell>
          <cell r="H33">
            <v>63.3</v>
          </cell>
          <cell r="I33">
            <v>0</v>
          </cell>
          <cell r="J33">
            <v>0</v>
          </cell>
          <cell r="K33">
            <v>13</v>
          </cell>
          <cell r="L33">
            <v>63.3</v>
          </cell>
        </row>
        <row r="34">
          <cell r="B34" t="str">
            <v>231070100702</v>
          </cell>
          <cell r="C34" t="str">
            <v>刘文婷</v>
          </cell>
          <cell r="D34" t="str">
            <v>44162219910810646X</v>
          </cell>
          <cell r="E34" t="str">
            <v>广东省东源卫生职业技术学校</v>
          </cell>
          <cell r="F34" t="str">
            <v>2311266070440</v>
          </cell>
          <cell r="G34" t="str">
            <v>教务处专业技术岗位十一级至十三级</v>
          </cell>
          <cell r="H34">
            <v>62.8</v>
          </cell>
          <cell r="I34">
            <v>0</v>
          </cell>
          <cell r="J34">
            <v>0</v>
          </cell>
          <cell r="K34">
            <v>14</v>
          </cell>
          <cell r="L34">
            <v>62.8</v>
          </cell>
        </row>
        <row r="35">
          <cell r="B35" t="str">
            <v>231070506022</v>
          </cell>
          <cell r="C35" t="str">
            <v>王露</v>
          </cell>
          <cell r="D35" t="str">
            <v>411323200004056322</v>
          </cell>
          <cell r="E35" t="str">
            <v>广东省东源卫生职业技术学校</v>
          </cell>
          <cell r="F35" t="str">
            <v>2311266070440</v>
          </cell>
          <cell r="G35" t="str">
            <v>教务处专业技术岗位十一级至十三级</v>
          </cell>
          <cell r="H35">
            <v>62.5</v>
          </cell>
          <cell r="I35">
            <v>0</v>
          </cell>
          <cell r="J35">
            <v>0</v>
          </cell>
          <cell r="K35">
            <v>15</v>
          </cell>
          <cell r="L35">
            <v>62.5</v>
          </cell>
        </row>
        <row r="36">
          <cell r="B36" t="str">
            <v>231070106906</v>
          </cell>
          <cell r="C36" t="str">
            <v>陈雯雯</v>
          </cell>
          <cell r="D36" t="str">
            <v>441624199008295526</v>
          </cell>
          <cell r="E36" t="str">
            <v>广东省东源卫生职业技术学校</v>
          </cell>
          <cell r="F36" t="str">
            <v>2311266070440</v>
          </cell>
          <cell r="G36" t="str">
            <v>教务处专业技术岗位十一级至十三级</v>
          </cell>
          <cell r="H36">
            <v>61.7</v>
          </cell>
          <cell r="I36">
            <v>0</v>
          </cell>
          <cell r="J36">
            <v>0</v>
          </cell>
          <cell r="K36">
            <v>16</v>
          </cell>
          <cell r="L36">
            <v>61.7</v>
          </cell>
        </row>
        <row r="37">
          <cell r="B37" t="str">
            <v>231070100209</v>
          </cell>
          <cell r="C37" t="str">
            <v>巫宇琪</v>
          </cell>
          <cell r="D37" t="str">
            <v>441622199904265162</v>
          </cell>
          <cell r="E37" t="str">
            <v>广东省东源卫生职业技术学校</v>
          </cell>
          <cell r="F37" t="str">
            <v>2311266070440</v>
          </cell>
          <cell r="G37" t="str">
            <v>教务处专业技术岗位十一级至十三级</v>
          </cell>
          <cell r="H37">
            <v>61.2</v>
          </cell>
          <cell r="I37">
            <v>0</v>
          </cell>
          <cell r="J37">
            <v>0</v>
          </cell>
          <cell r="K37">
            <v>17</v>
          </cell>
          <cell r="L37">
            <v>61.2</v>
          </cell>
        </row>
        <row r="38">
          <cell r="B38" t="str">
            <v>231070403620</v>
          </cell>
          <cell r="C38" t="str">
            <v>刘舒滢</v>
          </cell>
          <cell r="D38" t="str">
            <v>441623199801030041</v>
          </cell>
          <cell r="E38" t="str">
            <v>广东省东源卫生职业技术学校</v>
          </cell>
          <cell r="F38" t="str">
            <v>2311266070440</v>
          </cell>
          <cell r="G38" t="str">
            <v>教务处专业技术岗位十一级至十三级</v>
          </cell>
          <cell r="H38">
            <v>60.9</v>
          </cell>
          <cell r="I38">
            <v>0</v>
          </cell>
          <cell r="J38">
            <v>0</v>
          </cell>
          <cell r="K38">
            <v>18</v>
          </cell>
          <cell r="L38">
            <v>60.9</v>
          </cell>
        </row>
        <row r="39">
          <cell r="B39" t="str">
            <v>231070502016</v>
          </cell>
          <cell r="C39" t="str">
            <v>古丽媛</v>
          </cell>
          <cell r="D39" t="str">
            <v>441625198910101927</v>
          </cell>
          <cell r="E39" t="str">
            <v>广东省东源卫生职业技术学校</v>
          </cell>
          <cell r="F39" t="str">
            <v>2311266070440</v>
          </cell>
          <cell r="G39" t="str">
            <v>教务处专业技术岗位十一级至十三级</v>
          </cell>
          <cell r="H39">
            <v>60.7</v>
          </cell>
          <cell r="I39">
            <v>0</v>
          </cell>
          <cell r="J39">
            <v>0</v>
          </cell>
          <cell r="K39">
            <v>19</v>
          </cell>
          <cell r="L39">
            <v>60.7</v>
          </cell>
        </row>
        <row r="40">
          <cell r="B40" t="str">
            <v>231070500507</v>
          </cell>
          <cell r="C40" t="str">
            <v>谢蕊</v>
          </cell>
          <cell r="D40" t="str">
            <v>441622199707056468</v>
          </cell>
          <cell r="E40" t="str">
            <v>广东省东源卫生职业技术学校</v>
          </cell>
          <cell r="F40" t="str">
            <v>2311266070440</v>
          </cell>
          <cell r="G40" t="str">
            <v>教务处专业技术岗位十一级至十三级</v>
          </cell>
          <cell r="H40">
            <v>60.7</v>
          </cell>
          <cell r="I40">
            <v>0</v>
          </cell>
          <cell r="J40">
            <v>0</v>
          </cell>
          <cell r="K40">
            <v>19</v>
          </cell>
          <cell r="L40">
            <v>60.7</v>
          </cell>
        </row>
        <row r="41">
          <cell r="B41" t="str">
            <v>231070503907</v>
          </cell>
          <cell r="C41" t="str">
            <v>刘畅</v>
          </cell>
          <cell r="D41" t="str">
            <v>441625199912130523</v>
          </cell>
          <cell r="E41" t="str">
            <v>广东省东源卫生职业技术学校</v>
          </cell>
          <cell r="F41" t="str">
            <v>2311266070440</v>
          </cell>
          <cell r="G41" t="str">
            <v>教务处专业技术岗位十一级至十三级</v>
          </cell>
          <cell r="H41">
            <v>60.4</v>
          </cell>
          <cell r="I41">
            <v>0</v>
          </cell>
          <cell r="J41">
            <v>0</v>
          </cell>
          <cell r="K41">
            <v>21</v>
          </cell>
          <cell r="L41">
            <v>60.4</v>
          </cell>
        </row>
        <row r="42">
          <cell r="B42" t="str">
            <v>231070706718</v>
          </cell>
          <cell r="C42" t="str">
            <v>肖宇</v>
          </cell>
          <cell r="D42" t="str">
            <v>441625200003181329</v>
          </cell>
          <cell r="E42" t="str">
            <v>广东省东源卫生职业技术学校</v>
          </cell>
          <cell r="F42" t="str">
            <v>2311266070440</v>
          </cell>
          <cell r="G42" t="str">
            <v>教务处专业技术岗位十一级至十三级</v>
          </cell>
          <cell r="H42">
            <v>59.6</v>
          </cell>
          <cell r="I42">
            <v>0</v>
          </cell>
          <cell r="J42">
            <v>0</v>
          </cell>
          <cell r="K42">
            <v>22</v>
          </cell>
          <cell r="L42">
            <v>59.6</v>
          </cell>
        </row>
        <row r="43">
          <cell r="B43" t="str">
            <v>231070300508</v>
          </cell>
          <cell r="C43" t="str">
            <v>龚梦甜</v>
          </cell>
          <cell r="D43" t="str">
            <v>360121199705080064</v>
          </cell>
          <cell r="E43" t="str">
            <v>广东省东源卫生职业技术学校</v>
          </cell>
          <cell r="F43" t="str">
            <v>2311266070440</v>
          </cell>
          <cell r="G43" t="str">
            <v>教务处专业技术岗位十一级至十三级</v>
          </cell>
          <cell r="H43">
            <v>58.8</v>
          </cell>
          <cell r="I43">
            <v>0</v>
          </cell>
          <cell r="J43">
            <v>0</v>
          </cell>
          <cell r="K43">
            <v>23</v>
          </cell>
          <cell r="L43">
            <v>58.8</v>
          </cell>
        </row>
        <row r="44">
          <cell r="B44" t="str">
            <v>231070605403</v>
          </cell>
          <cell r="C44" t="str">
            <v>陈美慧</v>
          </cell>
          <cell r="D44" t="str">
            <v>362301199704103524</v>
          </cell>
          <cell r="E44" t="str">
            <v>广东省东源卫生职业技术学校</v>
          </cell>
          <cell r="F44" t="str">
            <v>2311266070440</v>
          </cell>
          <cell r="G44" t="str">
            <v>教务处专业技术岗位十一级至十三级</v>
          </cell>
          <cell r="H44">
            <v>58.3</v>
          </cell>
          <cell r="I44">
            <v>0</v>
          </cell>
          <cell r="J44">
            <v>0</v>
          </cell>
          <cell r="K44">
            <v>24</v>
          </cell>
          <cell r="L44">
            <v>58.3</v>
          </cell>
        </row>
        <row r="45">
          <cell r="B45" t="str">
            <v>231070607830</v>
          </cell>
          <cell r="C45" t="str">
            <v>朱莉诗</v>
          </cell>
          <cell r="D45" t="str">
            <v>441624200104300044</v>
          </cell>
          <cell r="E45" t="str">
            <v>广东省东源卫生职业技术学校</v>
          </cell>
          <cell r="F45" t="str">
            <v>2311266070440</v>
          </cell>
          <cell r="G45" t="str">
            <v>教务处专业技术岗位十一级至十三级</v>
          </cell>
          <cell r="H45">
            <v>58.3</v>
          </cell>
          <cell r="I45">
            <v>0</v>
          </cell>
          <cell r="J45">
            <v>0</v>
          </cell>
          <cell r="K45">
            <v>24</v>
          </cell>
          <cell r="L45">
            <v>58.3</v>
          </cell>
        </row>
        <row r="46">
          <cell r="B46" t="str">
            <v>231070804315</v>
          </cell>
          <cell r="C46" t="str">
            <v>缪子贝</v>
          </cell>
          <cell r="D46" t="str">
            <v>441625199909276927</v>
          </cell>
          <cell r="E46" t="str">
            <v>广东省东源卫生职业技术学校</v>
          </cell>
          <cell r="F46" t="str">
            <v>2311266070440</v>
          </cell>
          <cell r="G46" t="str">
            <v>教务处专业技术岗位十一级至十三级</v>
          </cell>
          <cell r="H46">
            <v>58</v>
          </cell>
          <cell r="I46">
            <v>0</v>
          </cell>
          <cell r="J46">
            <v>0</v>
          </cell>
          <cell r="K46">
            <v>26</v>
          </cell>
          <cell r="L46">
            <v>58</v>
          </cell>
        </row>
        <row r="47">
          <cell r="B47" t="str">
            <v>231070800230</v>
          </cell>
          <cell r="C47" t="str">
            <v>卢梦乔</v>
          </cell>
          <cell r="D47" t="str">
            <v>360726199603200023</v>
          </cell>
          <cell r="E47" t="str">
            <v>广东省东源卫生职业技术学校</v>
          </cell>
          <cell r="F47" t="str">
            <v>2311266070440</v>
          </cell>
          <cell r="G47" t="str">
            <v>教务处专业技术岗位十一级至十三级</v>
          </cell>
          <cell r="H47">
            <v>57.8</v>
          </cell>
          <cell r="I47">
            <v>0</v>
          </cell>
          <cell r="J47">
            <v>0</v>
          </cell>
          <cell r="K47">
            <v>27</v>
          </cell>
          <cell r="L47">
            <v>57.8</v>
          </cell>
        </row>
        <row r="48">
          <cell r="B48" t="str">
            <v>231070800729</v>
          </cell>
          <cell r="C48" t="str">
            <v>周颖颖</v>
          </cell>
          <cell r="D48" t="str">
            <v>441624199804163823</v>
          </cell>
          <cell r="E48" t="str">
            <v>广东省东源卫生职业技术学校</v>
          </cell>
          <cell r="F48" t="str">
            <v>2311266070440</v>
          </cell>
          <cell r="G48" t="str">
            <v>教务处专业技术岗位十一级至十三级</v>
          </cell>
          <cell r="H48">
            <v>57.5</v>
          </cell>
          <cell r="I48">
            <v>0</v>
          </cell>
          <cell r="J48">
            <v>0</v>
          </cell>
          <cell r="K48">
            <v>28</v>
          </cell>
          <cell r="L48">
            <v>57.5</v>
          </cell>
        </row>
        <row r="49">
          <cell r="B49" t="str">
            <v>231070104630</v>
          </cell>
          <cell r="C49" t="str">
            <v>王若凡</v>
          </cell>
          <cell r="D49" t="str">
            <v>44010419980113162X</v>
          </cell>
          <cell r="E49" t="str">
            <v>广东省东源卫生职业技术学校</v>
          </cell>
          <cell r="F49" t="str">
            <v>2311266070440</v>
          </cell>
          <cell r="G49" t="str">
            <v>教务处专业技术岗位十一级至十三级</v>
          </cell>
          <cell r="H49">
            <v>57.5</v>
          </cell>
          <cell r="I49">
            <v>0</v>
          </cell>
          <cell r="J49">
            <v>0</v>
          </cell>
          <cell r="K49">
            <v>28</v>
          </cell>
          <cell r="L49">
            <v>57.5</v>
          </cell>
        </row>
        <row r="50">
          <cell r="B50" t="str">
            <v>231070112603</v>
          </cell>
          <cell r="C50" t="str">
            <v>张甜</v>
          </cell>
          <cell r="D50" t="str">
            <v>441625200101233823</v>
          </cell>
          <cell r="E50" t="str">
            <v>广东省东源卫生职业技术学校</v>
          </cell>
          <cell r="F50" t="str">
            <v>2311266070440</v>
          </cell>
          <cell r="G50" t="str">
            <v>教务处专业技术岗位十一级至十三级</v>
          </cell>
          <cell r="H50">
            <v>57</v>
          </cell>
          <cell r="I50">
            <v>0</v>
          </cell>
          <cell r="J50">
            <v>0</v>
          </cell>
          <cell r="K50">
            <v>30</v>
          </cell>
          <cell r="L50">
            <v>57</v>
          </cell>
        </row>
        <row r="51">
          <cell r="B51" t="str">
            <v>231070506316</v>
          </cell>
          <cell r="C51" t="str">
            <v>袁适</v>
          </cell>
          <cell r="D51" t="str">
            <v>441625199309102261</v>
          </cell>
          <cell r="E51" t="str">
            <v>广东省东源卫生职业技术学校</v>
          </cell>
          <cell r="F51" t="str">
            <v>2311266070440</v>
          </cell>
          <cell r="G51" t="str">
            <v>教务处专业技术岗位十一级至十三级</v>
          </cell>
          <cell r="H51">
            <v>56.7</v>
          </cell>
          <cell r="I51">
            <v>0</v>
          </cell>
          <cell r="J51">
            <v>0</v>
          </cell>
          <cell r="K51">
            <v>31</v>
          </cell>
          <cell r="L51">
            <v>56.7</v>
          </cell>
        </row>
        <row r="52">
          <cell r="B52" t="str">
            <v>231070305001</v>
          </cell>
          <cell r="C52" t="str">
            <v>邱琳</v>
          </cell>
          <cell r="D52" t="str">
            <v>441622199905035166</v>
          </cell>
          <cell r="E52" t="str">
            <v>广东省东源卫生职业技术学校</v>
          </cell>
          <cell r="F52" t="str">
            <v>2311266070440</v>
          </cell>
          <cell r="G52" t="str">
            <v>教务处专业技术岗位十一级至十三级</v>
          </cell>
          <cell r="H52">
            <v>56.6</v>
          </cell>
          <cell r="I52">
            <v>0</v>
          </cell>
          <cell r="J52">
            <v>0</v>
          </cell>
          <cell r="K52">
            <v>32</v>
          </cell>
          <cell r="L52">
            <v>56.6</v>
          </cell>
        </row>
        <row r="53">
          <cell r="B53" t="str">
            <v>231070104023</v>
          </cell>
          <cell r="C53" t="str">
            <v>李宝珍</v>
          </cell>
          <cell r="D53" t="str">
            <v>441625199805164146</v>
          </cell>
          <cell r="E53" t="str">
            <v>广东省东源卫生职业技术学校</v>
          </cell>
          <cell r="F53" t="str">
            <v>2311266070440</v>
          </cell>
          <cell r="G53" t="str">
            <v>教务处专业技术岗位十一级至十三级</v>
          </cell>
          <cell r="H53">
            <v>56.6</v>
          </cell>
          <cell r="I53">
            <v>0</v>
          </cell>
          <cell r="J53">
            <v>0</v>
          </cell>
          <cell r="K53">
            <v>32</v>
          </cell>
          <cell r="L53">
            <v>56.6</v>
          </cell>
        </row>
        <row r="54">
          <cell r="B54" t="str">
            <v>231070301404</v>
          </cell>
          <cell r="C54" t="str">
            <v>江婷</v>
          </cell>
          <cell r="D54" t="str">
            <v>441602200101122221</v>
          </cell>
          <cell r="E54" t="str">
            <v>广东省东源卫生职业技术学校</v>
          </cell>
          <cell r="F54" t="str">
            <v>2311266070440</v>
          </cell>
          <cell r="G54" t="str">
            <v>教务处专业技术岗位十一级至十三级</v>
          </cell>
          <cell r="H54">
            <v>56.5</v>
          </cell>
          <cell r="I54">
            <v>0</v>
          </cell>
          <cell r="J54">
            <v>0</v>
          </cell>
          <cell r="K54">
            <v>34</v>
          </cell>
          <cell r="L54">
            <v>56.5</v>
          </cell>
        </row>
        <row r="55">
          <cell r="B55" t="str">
            <v>231070303404</v>
          </cell>
          <cell r="C55" t="str">
            <v>钟桦如</v>
          </cell>
          <cell r="D55" t="str">
            <v>441622199806260368</v>
          </cell>
          <cell r="E55" t="str">
            <v>广东省东源卫生职业技术学校</v>
          </cell>
          <cell r="F55" t="str">
            <v>2311266070440</v>
          </cell>
          <cell r="G55" t="str">
            <v>教务处专业技术岗位十一级至十三级</v>
          </cell>
          <cell r="H55">
            <v>54.9</v>
          </cell>
          <cell r="I55">
            <v>0</v>
          </cell>
          <cell r="J55">
            <v>0</v>
          </cell>
          <cell r="K55">
            <v>35</v>
          </cell>
          <cell r="L55">
            <v>54.9</v>
          </cell>
        </row>
        <row r="56">
          <cell r="B56" t="str">
            <v>231070606408</v>
          </cell>
          <cell r="C56" t="str">
            <v>黄冰琪</v>
          </cell>
          <cell r="D56" t="str">
            <v>441625200005125427</v>
          </cell>
          <cell r="E56" t="str">
            <v>广东省东源卫生职业技术学校</v>
          </cell>
          <cell r="F56" t="str">
            <v>2311266070440</v>
          </cell>
          <cell r="G56" t="str">
            <v>教务处专业技术岗位十一级至十三级</v>
          </cell>
          <cell r="H56">
            <v>54.1</v>
          </cell>
          <cell r="I56">
            <v>0</v>
          </cell>
          <cell r="J56">
            <v>0</v>
          </cell>
          <cell r="K56">
            <v>36</v>
          </cell>
          <cell r="L56">
            <v>54.1</v>
          </cell>
        </row>
        <row r="57">
          <cell r="B57" t="str">
            <v>231070110703</v>
          </cell>
          <cell r="C57" t="str">
            <v>刘怡雯</v>
          </cell>
          <cell r="D57" t="str">
            <v>441602200005130440</v>
          </cell>
          <cell r="E57" t="str">
            <v>广东省东源卫生职业技术学校</v>
          </cell>
          <cell r="F57" t="str">
            <v>2311266070440</v>
          </cell>
          <cell r="G57" t="str">
            <v>教务处专业技术岗位十一级至十三级</v>
          </cell>
          <cell r="H57">
            <v>54</v>
          </cell>
          <cell r="I57">
            <v>0</v>
          </cell>
          <cell r="J57">
            <v>0</v>
          </cell>
          <cell r="K57">
            <v>37</v>
          </cell>
          <cell r="L57">
            <v>54</v>
          </cell>
        </row>
        <row r="58">
          <cell r="B58" t="str">
            <v>231070101018</v>
          </cell>
          <cell r="C58" t="str">
            <v>傅丽红</v>
          </cell>
          <cell r="D58" t="str">
            <v>441602199009010440</v>
          </cell>
          <cell r="E58" t="str">
            <v>广东省东源卫生职业技术学校</v>
          </cell>
          <cell r="F58" t="str">
            <v>2311266070440</v>
          </cell>
          <cell r="G58" t="str">
            <v>教务处专业技术岗位十一级至十三级</v>
          </cell>
          <cell r="H58">
            <v>53.9</v>
          </cell>
          <cell r="I58">
            <v>0</v>
          </cell>
          <cell r="J58">
            <v>0</v>
          </cell>
          <cell r="K58">
            <v>38</v>
          </cell>
          <cell r="L58">
            <v>53.9</v>
          </cell>
        </row>
        <row r="59">
          <cell r="B59" t="str">
            <v>231070109930</v>
          </cell>
          <cell r="C59" t="str">
            <v>徐惠行</v>
          </cell>
          <cell r="D59" t="str">
            <v>441624199608062937</v>
          </cell>
          <cell r="E59" t="str">
            <v>广东省东源卫生职业技术学校</v>
          </cell>
          <cell r="F59" t="str">
            <v>2311266070440</v>
          </cell>
          <cell r="G59" t="str">
            <v>教务处专业技术岗位十一级至十三级</v>
          </cell>
          <cell r="H59">
            <v>53.8</v>
          </cell>
          <cell r="I59">
            <v>0</v>
          </cell>
          <cell r="J59">
            <v>0</v>
          </cell>
          <cell r="K59">
            <v>39</v>
          </cell>
          <cell r="L59">
            <v>53.8</v>
          </cell>
        </row>
        <row r="60">
          <cell r="B60" t="str">
            <v>231070505209</v>
          </cell>
          <cell r="C60" t="str">
            <v>骆晓慧</v>
          </cell>
          <cell r="D60" t="str">
            <v>441622198708310320</v>
          </cell>
          <cell r="E60" t="str">
            <v>广东省东源卫生职业技术学校</v>
          </cell>
          <cell r="F60" t="str">
            <v>2311266070440</v>
          </cell>
          <cell r="G60" t="str">
            <v>教务处专业技术岗位十一级至十三级</v>
          </cell>
          <cell r="H60">
            <v>53</v>
          </cell>
          <cell r="I60">
            <v>0</v>
          </cell>
          <cell r="J60">
            <v>0</v>
          </cell>
          <cell r="K60">
            <v>40</v>
          </cell>
          <cell r="L60">
            <v>53</v>
          </cell>
        </row>
        <row r="61">
          <cell r="B61" t="str">
            <v>231070100218</v>
          </cell>
          <cell r="C61" t="str">
            <v>石静梅</v>
          </cell>
          <cell r="D61" t="str">
            <v>441621200003126447</v>
          </cell>
          <cell r="E61" t="str">
            <v>广东省东源卫生职业技术学校</v>
          </cell>
          <cell r="F61" t="str">
            <v>2311266070440</v>
          </cell>
          <cell r="G61" t="str">
            <v>教务处专业技术岗位十一级至十三级</v>
          </cell>
          <cell r="H61">
            <v>52.5</v>
          </cell>
          <cell r="I61">
            <v>0</v>
          </cell>
          <cell r="J61">
            <v>0</v>
          </cell>
          <cell r="K61">
            <v>41</v>
          </cell>
          <cell r="L61">
            <v>52.5</v>
          </cell>
        </row>
        <row r="62">
          <cell r="B62" t="str">
            <v>231070202219</v>
          </cell>
          <cell r="C62" t="str">
            <v>黄璇</v>
          </cell>
          <cell r="D62" t="str">
            <v>44162520020123054X</v>
          </cell>
          <cell r="E62" t="str">
            <v>广东省东源卫生职业技术学校</v>
          </cell>
          <cell r="F62" t="str">
            <v>2311266070440</v>
          </cell>
          <cell r="G62" t="str">
            <v>教务处专业技术岗位十一级至十三级</v>
          </cell>
          <cell r="H62">
            <v>51.6</v>
          </cell>
          <cell r="I62">
            <v>0</v>
          </cell>
          <cell r="J62">
            <v>0</v>
          </cell>
          <cell r="K62">
            <v>42</v>
          </cell>
          <cell r="L62">
            <v>51.6</v>
          </cell>
        </row>
        <row r="63">
          <cell r="B63" t="str">
            <v>231070502502</v>
          </cell>
          <cell r="C63" t="str">
            <v>曾艳玲</v>
          </cell>
          <cell r="D63" t="str">
            <v>441622199404180023</v>
          </cell>
          <cell r="E63" t="str">
            <v>广东省东源卫生职业技术学校</v>
          </cell>
          <cell r="F63" t="str">
            <v>2311266070440</v>
          </cell>
          <cell r="G63" t="str">
            <v>教务处专业技术岗位十一级至十三级</v>
          </cell>
          <cell r="H63">
            <v>50.7</v>
          </cell>
          <cell r="I63">
            <v>0</v>
          </cell>
          <cell r="J63">
            <v>0</v>
          </cell>
          <cell r="K63">
            <v>43</v>
          </cell>
          <cell r="L63">
            <v>50.7</v>
          </cell>
        </row>
        <row r="64">
          <cell r="B64" t="str">
            <v>231070604225</v>
          </cell>
          <cell r="C64" t="str">
            <v>何润娇</v>
          </cell>
          <cell r="D64" t="str">
            <v>441625199308141349</v>
          </cell>
          <cell r="E64" t="str">
            <v>广东省东源卫生职业技术学校</v>
          </cell>
          <cell r="F64" t="str">
            <v>2311266070440</v>
          </cell>
          <cell r="G64" t="str">
            <v>教务处专业技术岗位十一级至十三级</v>
          </cell>
          <cell r="H64">
            <v>50.5</v>
          </cell>
          <cell r="I64">
            <v>0</v>
          </cell>
          <cell r="J64">
            <v>0</v>
          </cell>
          <cell r="K64">
            <v>44</v>
          </cell>
          <cell r="L64">
            <v>50.5</v>
          </cell>
        </row>
        <row r="65">
          <cell r="B65" t="str">
            <v>231070800420</v>
          </cell>
          <cell r="C65" t="str">
            <v>刘冰</v>
          </cell>
          <cell r="D65" t="str">
            <v>441422199304112321</v>
          </cell>
          <cell r="E65" t="str">
            <v>广东省东源卫生职业技术学校</v>
          </cell>
          <cell r="F65" t="str">
            <v>2311266070440</v>
          </cell>
          <cell r="G65" t="str">
            <v>教务处专业技术岗位十一级至十三级</v>
          </cell>
          <cell r="H65">
            <v>50.3</v>
          </cell>
          <cell r="I65">
            <v>0</v>
          </cell>
          <cell r="J65">
            <v>0</v>
          </cell>
          <cell r="K65">
            <v>45</v>
          </cell>
          <cell r="L65">
            <v>50.3</v>
          </cell>
        </row>
        <row r="66">
          <cell r="B66" t="str">
            <v>231070106812</v>
          </cell>
          <cell r="C66" t="str">
            <v>柳燕静</v>
          </cell>
          <cell r="D66" t="str">
            <v>441622199009241762</v>
          </cell>
          <cell r="E66" t="str">
            <v>广东省东源卫生职业技术学校</v>
          </cell>
          <cell r="F66" t="str">
            <v>2311266070440</v>
          </cell>
          <cell r="G66" t="str">
            <v>教务处专业技术岗位十一级至十三级</v>
          </cell>
          <cell r="H66">
            <v>50</v>
          </cell>
          <cell r="I66">
            <v>0</v>
          </cell>
          <cell r="J66">
            <v>0</v>
          </cell>
          <cell r="K66">
            <v>46</v>
          </cell>
          <cell r="L66">
            <v>50</v>
          </cell>
        </row>
        <row r="67">
          <cell r="B67" t="str">
            <v>231070604402</v>
          </cell>
          <cell r="C67" t="str">
            <v>张微笑</v>
          </cell>
          <cell r="D67" t="str">
            <v>441622199105250028</v>
          </cell>
          <cell r="E67" t="str">
            <v>广东省东源卫生职业技术学校</v>
          </cell>
          <cell r="F67" t="str">
            <v>2311266070440</v>
          </cell>
          <cell r="G67" t="str">
            <v>教务处专业技术岗位十一级至十三级</v>
          </cell>
          <cell r="H67">
            <v>49.7</v>
          </cell>
          <cell r="I67">
            <v>0</v>
          </cell>
          <cell r="J67">
            <v>0</v>
          </cell>
          <cell r="K67">
            <v>47</v>
          </cell>
          <cell r="L67">
            <v>49.7</v>
          </cell>
        </row>
        <row r="68">
          <cell r="B68" t="str">
            <v>231070205416</v>
          </cell>
          <cell r="C68" t="str">
            <v>张文娟</v>
          </cell>
          <cell r="D68" t="str">
            <v>441625199110245724</v>
          </cell>
          <cell r="E68" t="str">
            <v>广东省东源卫生职业技术学校</v>
          </cell>
          <cell r="F68" t="str">
            <v>2311266070440</v>
          </cell>
          <cell r="G68" t="str">
            <v>教务处专业技术岗位十一级至十三级</v>
          </cell>
          <cell r="H68">
            <v>49.1</v>
          </cell>
          <cell r="I68">
            <v>0</v>
          </cell>
          <cell r="J68">
            <v>0</v>
          </cell>
          <cell r="K68">
            <v>48</v>
          </cell>
          <cell r="L68">
            <v>49.1</v>
          </cell>
        </row>
        <row r="69">
          <cell r="B69" t="str">
            <v>231070504429</v>
          </cell>
          <cell r="C69" t="str">
            <v>陈婕</v>
          </cell>
          <cell r="D69" t="str">
            <v>441602199310151744</v>
          </cell>
          <cell r="E69" t="str">
            <v>广东省东源卫生职业技术学校</v>
          </cell>
          <cell r="F69" t="str">
            <v>2311266070440</v>
          </cell>
          <cell r="G69" t="str">
            <v>教务处专业技术岗位十一级至十三级</v>
          </cell>
          <cell r="H69">
            <v>47.6</v>
          </cell>
          <cell r="I69">
            <v>0</v>
          </cell>
          <cell r="J69">
            <v>0</v>
          </cell>
          <cell r="K69">
            <v>49</v>
          </cell>
          <cell r="L69">
            <v>47.6</v>
          </cell>
        </row>
        <row r="70">
          <cell r="B70" t="str">
            <v>231070304017</v>
          </cell>
          <cell r="C70" t="str">
            <v>林志英</v>
          </cell>
          <cell r="D70" t="str">
            <v>441624199701134122</v>
          </cell>
          <cell r="E70" t="str">
            <v>广东省东源卫生职业技术学校</v>
          </cell>
          <cell r="F70" t="str">
            <v>2311266070440</v>
          </cell>
          <cell r="G70" t="str">
            <v>教务处专业技术岗位十一级至十三级</v>
          </cell>
          <cell r="H70">
            <v>46.9</v>
          </cell>
          <cell r="I70">
            <v>0</v>
          </cell>
          <cell r="J70">
            <v>0</v>
          </cell>
          <cell r="K70">
            <v>50</v>
          </cell>
          <cell r="L70">
            <v>46.9</v>
          </cell>
        </row>
        <row r="71">
          <cell r="B71" t="str">
            <v>231070605217</v>
          </cell>
          <cell r="C71" t="str">
            <v>黄庭梦</v>
          </cell>
          <cell r="D71" t="str">
            <v>441622199003065462</v>
          </cell>
          <cell r="E71" t="str">
            <v>广东省东源卫生职业技术学校</v>
          </cell>
          <cell r="F71" t="str">
            <v>2311266070440</v>
          </cell>
          <cell r="G71" t="str">
            <v>教务处专业技术岗位十一级至十三级</v>
          </cell>
          <cell r="H71">
            <v>46.8</v>
          </cell>
          <cell r="I71">
            <v>0</v>
          </cell>
          <cell r="J71">
            <v>0</v>
          </cell>
          <cell r="K71">
            <v>51</v>
          </cell>
          <cell r="L71">
            <v>46.8</v>
          </cell>
        </row>
        <row r="72">
          <cell r="B72" t="str">
            <v>231070106918</v>
          </cell>
          <cell r="C72" t="str">
            <v>秦登怡</v>
          </cell>
          <cell r="D72" t="str">
            <v>522635199909131860</v>
          </cell>
          <cell r="E72" t="str">
            <v>广东省东源卫生职业技术学校</v>
          </cell>
          <cell r="F72" t="str">
            <v>2311266070440</v>
          </cell>
          <cell r="G72" t="str">
            <v>教务处专业技术岗位十一级至十三级</v>
          </cell>
          <cell r="H72">
            <v>46.4</v>
          </cell>
          <cell r="I72">
            <v>0</v>
          </cell>
          <cell r="J72">
            <v>0</v>
          </cell>
          <cell r="K72">
            <v>52</v>
          </cell>
          <cell r="L72">
            <v>46.4</v>
          </cell>
        </row>
        <row r="73">
          <cell r="B73" t="str">
            <v>231070204013</v>
          </cell>
          <cell r="C73" t="str">
            <v>肖丽萍</v>
          </cell>
          <cell r="D73" t="str">
            <v>441625199512185445</v>
          </cell>
          <cell r="E73" t="str">
            <v>广东省东源卫生职业技术学校</v>
          </cell>
          <cell r="F73" t="str">
            <v>2311266070440</v>
          </cell>
          <cell r="G73" t="str">
            <v>教务处专业技术岗位十一级至十三级</v>
          </cell>
          <cell r="H73">
            <v>45.8</v>
          </cell>
          <cell r="I73">
            <v>0</v>
          </cell>
          <cell r="J73">
            <v>0</v>
          </cell>
          <cell r="K73">
            <v>53</v>
          </cell>
          <cell r="L73">
            <v>45.8</v>
          </cell>
        </row>
        <row r="74">
          <cell r="B74" t="str">
            <v>231070403430</v>
          </cell>
          <cell r="C74" t="str">
            <v>王丽荣</v>
          </cell>
          <cell r="D74" t="str">
            <v>441324199411252028</v>
          </cell>
          <cell r="E74" t="str">
            <v>广东省东源卫生职业技术学校</v>
          </cell>
          <cell r="F74" t="str">
            <v>2311266070440</v>
          </cell>
          <cell r="G74" t="str">
            <v>教务处专业技术岗位十一级至十三级</v>
          </cell>
          <cell r="H74">
            <v>45.2</v>
          </cell>
          <cell r="I74">
            <v>0</v>
          </cell>
          <cell r="J74">
            <v>0</v>
          </cell>
          <cell r="K74">
            <v>54</v>
          </cell>
          <cell r="L74">
            <v>45.2</v>
          </cell>
        </row>
        <row r="75">
          <cell r="B75" t="str">
            <v>231070301811</v>
          </cell>
          <cell r="C75" t="str">
            <v>邓慧媛</v>
          </cell>
          <cell r="D75" t="str">
            <v>441602198905112264</v>
          </cell>
          <cell r="E75" t="str">
            <v>广东省东源卫生职业技术学校</v>
          </cell>
          <cell r="F75" t="str">
            <v>2311266070440</v>
          </cell>
          <cell r="G75" t="str">
            <v>教务处专业技术岗位十一级至十三级</v>
          </cell>
          <cell r="H75">
            <v>44.5</v>
          </cell>
          <cell r="I75">
            <v>0</v>
          </cell>
          <cell r="J75">
            <v>0</v>
          </cell>
          <cell r="K75">
            <v>55</v>
          </cell>
          <cell r="L75">
            <v>44.5</v>
          </cell>
        </row>
        <row r="76">
          <cell r="B76" t="str">
            <v>231070502926</v>
          </cell>
          <cell r="C76" t="str">
            <v>利秀容</v>
          </cell>
          <cell r="D76" t="str">
            <v>441621199609277041</v>
          </cell>
          <cell r="E76" t="str">
            <v>广东省东源卫生职业技术学校</v>
          </cell>
          <cell r="F76" t="str">
            <v>2311266070440</v>
          </cell>
          <cell r="G76" t="str">
            <v>教务处专业技术岗位十一级至十三级</v>
          </cell>
          <cell r="H76">
            <v>43.5</v>
          </cell>
          <cell r="I76">
            <v>0</v>
          </cell>
          <cell r="J76">
            <v>0</v>
          </cell>
          <cell r="K76">
            <v>56</v>
          </cell>
          <cell r="L76">
            <v>43.5</v>
          </cell>
        </row>
        <row r="77">
          <cell r="B77" t="str">
            <v>231070306318</v>
          </cell>
          <cell r="C77" t="str">
            <v>冯钰</v>
          </cell>
          <cell r="D77" t="str">
            <v>44160219980310222X</v>
          </cell>
          <cell r="E77" t="str">
            <v>广东省东源卫生职业技术学校</v>
          </cell>
          <cell r="F77" t="str">
            <v>2311266070440</v>
          </cell>
          <cell r="G77" t="str">
            <v>教务处专业技术岗位十一级至十三级</v>
          </cell>
          <cell r="H77">
            <v>41.7</v>
          </cell>
          <cell r="I77">
            <v>0</v>
          </cell>
          <cell r="J77">
            <v>0</v>
          </cell>
          <cell r="K77">
            <v>57</v>
          </cell>
          <cell r="L77">
            <v>41.7</v>
          </cell>
        </row>
        <row r="78">
          <cell r="B78" t="str">
            <v>231070503507</v>
          </cell>
          <cell r="C78" t="str">
            <v>廖霜霜</v>
          </cell>
          <cell r="D78" t="str">
            <v>430405198901052087</v>
          </cell>
          <cell r="E78" t="str">
            <v>广东省东源卫生职业技术学校</v>
          </cell>
          <cell r="F78" t="str">
            <v>2311266070440</v>
          </cell>
          <cell r="G78" t="str">
            <v>教务处专业技术岗位十一级至十三级</v>
          </cell>
          <cell r="H78">
            <v>32.9</v>
          </cell>
          <cell r="I78">
            <v>0</v>
          </cell>
          <cell r="J78">
            <v>0</v>
          </cell>
          <cell r="K78">
            <v>58</v>
          </cell>
          <cell r="L78">
            <v>32.9</v>
          </cell>
        </row>
        <row r="79">
          <cell r="B79" t="str">
            <v>231070804426</v>
          </cell>
          <cell r="C79" t="str">
            <v>何美芳</v>
          </cell>
          <cell r="D79" t="str">
            <v>441623199710015524</v>
          </cell>
          <cell r="E79" t="str">
            <v>广东省东源卫生职业技术学校</v>
          </cell>
          <cell r="F79" t="str">
            <v>2311266070440</v>
          </cell>
          <cell r="G79" t="str">
            <v>教务处专业技术岗位十一级至十三级</v>
          </cell>
          <cell r="H79">
            <v>0</v>
          </cell>
          <cell r="I79">
            <v>0</v>
          </cell>
          <cell r="J79">
            <v>0</v>
          </cell>
          <cell r="K79">
            <v>59</v>
          </cell>
          <cell r="L79">
            <v>0</v>
          </cell>
        </row>
        <row r="80">
          <cell r="B80" t="str">
            <v>231070109023</v>
          </cell>
          <cell r="C80" t="str">
            <v>吴育锋</v>
          </cell>
          <cell r="D80" t="str">
            <v>350322199403224830</v>
          </cell>
          <cell r="E80" t="str">
            <v>广东省东源卫生职业技术学校</v>
          </cell>
          <cell r="F80" t="str">
            <v>2311266070440</v>
          </cell>
          <cell r="G80" t="str">
            <v>教务处专业技术岗位十一级至十三级</v>
          </cell>
          <cell r="H80">
            <v>0</v>
          </cell>
          <cell r="I80">
            <v>0</v>
          </cell>
          <cell r="J80">
            <v>0</v>
          </cell>
          <cell r="K80">
            <v>59</v>
          </cell>
          <cell r="L80">
            <v>0</v>
          </cell>
        </row>
        <row r="81">
          <cell r="B81" t="str">
            <v>231070301320</v>
          </cell>
          <cell r="C81" t="str">
            <v>周洁诗</v>
          </cell>
          <cell r="D81" t="str">
            <v>44162419970104352X</v>
          </cell>
          <cell r="E81" t="str">
            <v>广东省东源卫生职业技术学校</v>
          </cell>
          <cell r="F81" t="str">
            <v>2311266070440</v>
          </cell>
          <cell r="G81" t="str">
            <v>教务处专业技术岗位十一级至十三级</v>
          </cell>
          <cell r="H81">
            <v>0</v>
          </cell>
          <cell r="I81">
            <v>0</v>
          </cell>
          <cell r="J81">
            <v>0</v>
          </cell>
          <cell r="K81">
            <v>59</v>
          </cell>
          <cell r="L81">
            <v>0</v>
          </cell>
        </row>
        <row r="82">
          <cell r="B82" t="str">
            <v>231070111106</v>
          </cell>
          <cell r="C82" t="str">
            <v>叶平沛</v>
          </cell>
          <cell r="D82" t="str">
            <v>441624199101243827</v>
          </cell>
          <cell r="E82" t="str">
            <v>广东省东源卫生职业技术学校</v>
          </cell>
          <cell r="F82" t="str">
            <v>2311266070440</v>
          </cell>
          <cell r="G82" t="str">
            <v>教务处专业技术岗位十一级至十三级</v>
          </cell>
          <cell r="H82">
            <v>0</v>
          </cell>
          <cell r="I82">
            <v>0</v>
          </cell>
          <cell r="J82">
            <v>0</v>
          </cell>
          <cell r="K82">
            <v>59</v>
          </cell>
          <cell r="L82">
            <v>0</v>
          </cell>
        </row>
        <row r="83">
          <cell r="B83" t="str">
            <v>231070607528</v>
          </cell>
          <cell r="C83" t="str">
            <v>骆嘉锐</v>
          </cell>
          <cell r="D83" t="str">
            <v>441622199601011325</v>
          </cell>
          <cell r="E83" t="str">
            <v>广东省东源卫生职业技术学校</v>
          </cell>
          <cell r="F83" t="str">
            <v>2311266070440</v>
          </cell>
          <cell r="G83" t="str">
            <v>教务处专业技术岗位十一级至十三级</v>
          </cell>
          <cell r="H83">
            <v>0</v>
          </cell>
          <cell r="I83">
            <v>0</v>
          </cell>
          <cell r="J83">
            <v>0</v>
          </cell>
          <cell r="K83">
            <v>59</v>
          </cell>
          <cell r="L83">
            <v>0</v>
          </cell>
        </row>
        <row r="84">
          <cell r="B84" t="str">
            <v>231070603829</v>
          </cell>
          <cell r="C84" t="str">
            <v>陈润涌</v>
          </cell>
          <cell r="D84" t="str">
            <v>441624200008205514</v>
          </cell>
          <cell r="E84" t="str">
            <v>广东省东源卫生职业技术学校</v>
          </cell>
          <cell r="F84" t="str">
            <v>2311266070440</v>
          </cell>
          <cell r="G84" t="str">
            <v>教务处专业技术岗位十一级至十三级</v>
          </cell>
          <cell r="H84">
            <v>0</v>
          </cell>
          <cell r="I84">
            <v>0</v>
          </cell>
          <cell r="J84">
            <v>0</v>
          </cell>
          <cell r="K84">
            <v>59</v>
          </cell>
          <cell r="L84">
            <v>0</v>
          </cell>
        </row>
        <row r="85">
          <cell r="B85" t="str">
            <v>231070101701</v>
          </cell>
          <cell r="C85" t="str">
            <v>刘小燕</v>
          </cell>
          <cell r="D85" t="str">
            <v>441622199510087164</v>
          </cell>
          <cell r="E85" t="str">
            <v>广东省东源卫生职业技术学校</v>
          </cell>
          <cell r="F85" t="str">
            <v>2311266070440</v>
          </cell>
          <cell r="G85" t="str">
            <v>教务处专业技术岗位十一级至十三级</v>
          </cell>
          <cell r="H85">
            <v>0</v>
          </cell>
          <cell r="I85">
            <v>0</v>
          </cell>
          <cell r="J85">
            <v>0</v>
          </cell>
          <cell r="K85">
            <v>59</v>
          </cell>
          <cell r="L85">
            <v>0</v>
          </cell>
        </row>
        <row r="86">
          <cell r="B86" t="str">
            <v>231070202213</v>
          </cell>
          <cell r="C86" t="str">
            <v>邓咏琪</v>
          </cell>
          <cell r="D86" t="str">
            <v>441621200103047623</v>
          </cell>
          <cell r="E86" t="str">
            <v>广东省东源卫生职业技术学校</v>
          </cell>
          <cell r="F86" t="str">
            <v>2311266070440</v>
          </cell>
          <cell r="G86" t="str">
            <v>教务处专业技术岗位十一级至十三级</v>
          </cell>
          <cell r="H86">
            <v>0</v>
          </cell>
          <cell r="I86">
            <v>0</v>
          </cell>
          <cell r="J86">
            <v>0</v>
          </cell>
          <cell r="K86">
            <v>59</v>
          </cell>
          <cell r="L86">
            <v>0</v>
          </cell>
        </row>
        <row r="87">
          <cell r="B87" t="str">
            <v>231070405408</v>
          </cell>
          <cell r="C87" t="str">
            <v>李嘉莉</v>
          </cell>
          <cell r="D87" t="str">
            <v>441602199502162229</v>
          </cell>
          <cell r="E87" t="str">
            <v>广东省东源卫生职业技术学校</v>
          </cell>
          <cell r="F87" t="str">
            <v>2311266070440</v>
          </cell>
          <cell r="G87" t="str">
            <v>教务处专业技术岗位十一级至十三级</v>
          </cell>
          <cell r="H87">
            <v>0</v>
          </cell>
          <cell r="I87">
            <v>0</v>
          </cell>
          <cell r="J87">
            <v>0</v>
          </cell>
          <cell r="K87">
            <v>59</v>
          </cell>
          <cell r="L87">
            <v>0</v>
          </cell>
        </row>
        <row r="88">
          <cell r="B88" t="str">
            <v>231070204319</v>
          </cell>
          <cell r="C88" t="str">
            <v>黄慧</v>
          </cell>
          <cell r="D88" t="str">
            <v>441622199710115166</v>
          </cell>
          <cell r="E88" t="str">
            <v>广东省东源卫生职业技术学校</v>
          </cell>
          <cell r="F88" t="str">
            <v>2311266070440</v>
          </cell>
          <cell r="G88" t="str">
            <v>教务处专业技术岗位十一级至十三级</v>
          </cell>
          <cell r="H88">
            <v>0</v>
          </cell>
          <cell r="I88">
            <v>0</v>
          </cell>
          <cell r="J88">
            <v>0</v>
          </cell>
          <cell r="K88">
            <v>59</v>
          </cell>
          <cell r="L88">
            <v>0</v>
          </cell>
        </row>
        <row r="89">
          <cell r="B89" t="str">
            <v>231070700514</v>
          </cell>
          <cell r="C89" t="str">
            <v>梁迈云</v>
          </cell>
          <cell r="D89" t="str">
            <v>441625199405026406</v>
          </cell>
          <cell r="E89" t="str">
            <v>广东省东源卫生职业技术学校</v>
          </cell>
          <cell r="F89" t="str">
            <v>2311266070440</v>
          </cell>
          <cell r="G89" t="str">
            <v>教务处专业技术岗位十一级至十三级</v>
          </cell>
          <cell r="H89">
            <v>0</v>
          </cell>
          <cell r="I89">
            <v>0</v>
          </cell>
          <cell r="J89">
            <v>0</v>
          </cell>
          <cell r="K89">
            <v>59</v>
          </cell>
          <cell r="L89">
            <v>0</v>
          </cell>
        </row>
        <row r="90">
          <cell r="B90" t="str">
            <v>231070602704</v>
          </cell>
          <cell r="C90" t="str">
            <v>黄海媚</v>
          </cell>
          <cell r="D90" t="str">
            <v>441622199506205180</v>
          </cell>
          <cell r="E90" t="str">
            <v>广东省东源卫生职业技术学校</v>
          </cell>
          <cell r="F90" t="str">
            <v>2311266070440</v>
          </cell>
          <cell r="G90" t="str">
            <v>教务处专业技术岗位十一级至十三级</v>
          </cell>
          <cell r="H90">
            <v>0</v>
          </cell>
          <cell r="I90">
            <v>0</v>
          </cell>
          <cell r="J90">
            <v>0</v>
          </cell>
          <cell r="K90">
            <v>59</v>
          </cell>
          <cell r="L90">
            <v>0</v>
          </cell>
        </row>
        <row r="91">
          <cell r="B91" t="str">
            <v>231070111829</v>
          </cell>
          <cell r="C91" t="str">
            <v>黄碧霞</v>
          </cell>
          <cell r="D91" t="str">
            <v>441622199506115185</v>
          </cell>
          <cell r="E91" t="str">
            <v>广东省东源卫生职业技术学校</v>
          </cell>
          <cell r="F91" t="str">
            <v>2311266070440</v>
          </cell>
          <cell r="G91" t="str">
            <v>教务处专业技术岗位十一级至十三级</v>
          </cell>
          <cell r="H91">
            <v>0</v>
          </cell>
          <cell r="I91">
            <v>0</v>
          </cell>
          <cell r="J91">
            <v>0</v>
          </cell>
          <cell r="K91">
            <v>59</v>
          </cell>
          <cell r="L91">
            <v>0</v>
          </cell>
        </row>
        <row r="92">
          <cell r="B92" t="str">
            <v>231070801624</v>
          </cell>
          <cell r="C92" t="str">
            <v>黄小霞</v>
          </cell>
          <cell r="D92" t="str">
            <v>441622200108312066</v>
          </cell>
          <cell r="E92" t="str">
            <v>广东省东源卫生职业技术学校</v>
          </cell>
          <cell r="F92" t="str">
            <v>2311266070440</v>
          </cell>
          <cell r="G92" t="str">
            <v>教务处专业技术岗位十一级至十三级</v>
          </cell>
          <cell r="H92">
            <v>0</v>
          </cell>
          <cell r="I92">
            <v>0</v>
          </cell>
          <cell r="J92">
            <v>0</v>
          </cell>
          <cell r="K92">
            <v>59</v>
          </cell>
          <cell r="L92">
            <v>0</v>
          </cell>
        </row>
        <row r="93">
          <cell r="B93" t="str">
            <v>231070402822</v>
          </cell>
          <cell r="C93" t="str">
            <v>李永静</v>
          </cell>
          <cell r="D93" t="str">
            <v>441602199712091764</v>
          </cell>
          <cell r="E93" t="str">
            <v>广东省东源卫生职业技术学校</v>
          </cell>
          <cell r="F93" t="str">
            <v>2311266070441</v>
          </cell>
          <cell r="G93" t="str">
            <v>教务处专业技术岗位十一级至十三级</v>
          </cell>
          <cell r="H93">
            <v>76.6</v>
          </cell>
          <cell r="I93">
            <v>0</v>
          </cell>
          <cell r="J93">
            <v>0</v>
          </cell>
          <cell r="K93">
            <v>1</v>
          </cell>
          <cell r="L93">
            <v>76.6</v>
          </cell>
        </row>
        <row r="94">
          <cell r="B94" t="str">
            <v>231070107922</v>
          </cell>
          <cell r="C94" t="str">
            <v>陶益杰</v>
          </cell>
          <cell r="D94" t="str">
            <v>441622200007180332</v>
          </cell>
          <cell r="E94" t="str">
            <v>广东省东源卫生职业技术学校</v>
          </cell>
          <cell r="F94" t="str">
            <v>2311266070441</v>
          </cell>
          <cell r="G94" t="str">
            <v>教务处专业技术岗位十一级至十三级</v>
          </cell>
          <cell r="H94">
            <v>74.6</v>
          </cell>
          <cell r="I94">
            <v>0</v>
          </cell>
          <cell r="J94">
            <v>0</v>
          </cell>
          <cell r="K94">
            <v>2</v>
          </cell>
          <cell r="L94">
            <v>74.6</v>
          </cell>
        </row>
        <row r="95">
          <cell r="B95" t="str">
            <v>231070602222</v>
          </cell>
          <cell r="C95" t="str">
            <v>张婷婷</v>
          </cell>
          <cell r="D95" t="str">
            <v>441621199506033220</v>
          </cell>
          <cell r="E95" t="str">
            <v>广东省东源卫生职业技术学校</v>
          </cell>
          <cell r="F95" t="str">
            <v>2311266070441</v>
          </cell>
          <cell r="G95" t="str">
            <v>教务处专业技术岗位十一级至十三级</v>
          </cell>
          <cell r="H95">
            <v>74.3</v>
          </cell>
          <cell r="I95">
            <v>0</v>
          </cell>
          <cell r="J95">
            <v>0</v>
          </cell>
          <cell r="K95">
            <v>3</v>
          </cell>
          <cell r="L95">
            <v>74.3</v>
          </cell>
        </row>
        <row r="96">
          <cell r="B96" t="str">
            <v>231070201328</v>
          </cell>
          <cell r="C96" t="str">
            <v>谢梓涛</v>
          </cell>
          <cell r="D96" t="str">
            <v>445221199710146910</v>
          </cell>
          <cell r="E96" t="str">
            <v>广东省东源卫生职业技术学校</v>
          </cell>
          <cell r="F96" t="str">
            <v>2311266070441</v>
          </cell>
          <cell r="G96" t="str">
            <v>教务处专业技术岗位十一级至十三级</v>
          </cell>
          <cell r="H96">
            <v>72.5</v>
          </cell>
          <cell r="I96">
            <v>0</v>
          </cell>
          <cell r="J96">
            <v>0</v>
          </cell>
          <cell r="K96">
            <v>4</v>
          </cell>
          <cell r="L96">
            <v>72.5</v>
          </cell>
        </row>
        <row r="97">
          <cell r="B97" t="str">
            <v>231070103802</v>
          </cell>
          <cell r="C97" t="str">
            <v>邹旋</v>
          </cell>
          <cell r="D97" t="str">
            <v>441622199405310328</v>
          </cell>
          <cell r="E97" t="str">
            <v>广东省东源卫生职业技术学校</v>
          </cell>
          <cell r="F97" t="str">
            <v>2311266070441</v>
          </cell>
          <cell r="G97" t="str">
            <v>教务处专业技术岗位十一级至十三级</v>
          </cell>
          <cell r="H97">
            <v>71.3</v>
          </cell>
          <cell r="I97">
            <v>0</v>
          </cell>
          <cell r="J97">
            <v>0</v>
          </cell>
          <cell r="K97">
            <v>5</v>
          </cell>
          <cell r="L97">
            <v>71.3</v>
          </cell>
        </row>
        <row r="98">
          <cell r="B98" t="str">
            <v>231070110624</v>
          </cell>
          <cell r="C98" t="str">
            <v>冯瑶瑶</v>
          </cell>
          <cell r="D98" t="str">
            <v>441622199401193742</v>
          </cell>
          <cell r="E98" t="str">
            <v>广东省东源卫生职业技术学校</v>
          </cell>
          <cell r="F98" t="str">
            <v>2311266070441</v>
          </cell>
          <cell r="G98" t="str">
            <v>教务处专业技术岗位十一级至十三级</v>
          </cell>
          <cell r="H98">
            <v>69.1</v>
          </cell>
          <cell r="I98">
            <v>0</v>
          </cell>
          <cell r="J98">
            <v>0</v>
          </cell>
          <cell r="K98">
            <v>6</v>
          </cell>
          <cell r="L98">
            <v>69.1</v>
          </cell>
        </row>
        <row r="99">
          <cell r="B99" t="str">
            <v>231070104816</v>
          </cell>
          <cell r="C99" t="str">
            <v>黄俊声</v>
          </cell>
          <cell r="D99" t="str">
            <v>441625199811221311</v>
          </cell>
          <cell r="E99" t="str">
            <v>广东省东源卫生职业技术学校</v>
          </cell>
          <cell r="F99" t="str">
            <v>2311266070441</v>
          </cell>
          <cell r="G99" t="str">
            <v>教务处专业技术岗位十一级至十三级</v>
          </cell>
          <cell r="H99">
            <v>67.1</v>
          </cell>
          <cell r="I99">
            <v>0</v>
          </cell>
          <cell r="J99">
            <v>0</v>
          </cell>
          <cell r="K99">
            <v>7</v>
          </cell>
          <cell r="L99">
            <v>67.1</v>
          </cell>
        </row>
        <row r="100">
          <cell r="B100" t="str">
            <v>231070604623</v>
          </cell>
          <cell r="C100" t="str">
            <v>方培忠</v>
          </cell>
          <cell r="D100" t="str">
            <v>44162220000714821X</v>
          </cell>
          <cell r="E100" t="str">
            <v>广东省东源卫生职业技术学校</v>
          </cell>
          <cell r="F100" t="str">
            <v>2311266070441</v>
          </cell>
          <cell r="G100" t="str">
            <v>教务处专业技术岗位十一级至十三级</v>
          </cell>
          <cell r="H100">
            <v>66.6</v>
          </cell>
          <cell r="I100">
            <v>0</v>
          </cell>
          <cell r="J100">
            <v>0</v>
          </cell>
          <cell r="K100">
            <v>8</v>
          </cell>
          <cell r="L100">
            <v>66.6</v>
          </cell>
        </row>
        <row r="101">
          <cell r="B101" t="str">
            <v>231070503725</v>
          </cell>
          <cell r="C101" t="str">
            <v>黄乃局</v>
          </cell>
          <cell r="D101" t="str">
            <v>441621199303171498</v>
          </cell>
          <cell r="E101" t="str">
            <v>广东省东源卫生职业技术学校</v>
          </cell>
          <cell r="F101" t="str">
            <v>2311266070441</v>
          </cell>
          <cell r="G101" t="str">
            <v>教务处专业技术岗位十一级至十三级</v>
          </cell>
          <cell r="H101">
            <v>65</v>
          </cell>
          <cell r="I101">
            <v>0</v>
          </cell>
          <cell r="J101">
            <v>0</v>
          </cell>
          <cell r="K101">
            <v>9</v>
          </cell>
          <cell r="L101">
            <v>65</v>
          </cell>
        </row>
        <row r="102">
          <cell r="B102" t="str">
            <v>231070703924</v>
          </cell>
          <cell r="C102" t="str">
            <v>马雪如</v>
          </cell>
          <cell r="D102" t="str">
            <v>440582199311245924</v>
          </cell>
          <cell r="E102" t="str">
            <v>广东省东源卫生职业技术学校</v>
          </cell>
          <cell r="F102" t="str">
            <v>2311266070441</v>
          </cell>
          <cell r="G102" t="str">
            <v>教务处专业技术岗位十一级至十三级</v>
          </cell>
          <cell r="H102">
            <v>64.9</v>
          </cell>
          <cell r="I102">
            <v>0</v>
          </cell>
          <cell r="J102">
            <v>0</v>
          </cell>
          <cell r="K102">
            <v>10</v>
          </cell>
          <cell r="L102">
            <v>64.9</v>
          </cell>
        </row>
        <row r="103">
          <cell r="B103" t="str">
            <v>231070505621</v>
          </cell>
          <cell r="C103" t="str">
            <v>俞诗</v>
          </cell>
          <cell r="D103" t="str">
            <v>441602199910072249</v>
          </cell>
          <cell r="E103" t="str">
            <v>广东省东源卫生职业技术学校</v>
          </cell>
          <cell r="F103" t="str">
            <v>2311266070441</v>
          </cell>
          <cell r="G103" t="str">
            <v>教务处专业技术岗位十一级至十三级</v>
          </cell>
          <cell r="H103">
            <v>64.7</v>
          </cell>
          <cell r="I103">
            <v>0</v>
          </cell>
          <cell r="J103">
            <v>0</v>
          </cell>
          <cell r="K103">
            <v>11</v>
          </cell>
          <cell r="L103">
            <v>64.7</v>
          </cell>
        </row>
        <row r="104">
          <cell r="B104" t="str">
            <v>231070201712</v>
          </cell>
          <cell r="C104" t="str">
            <v>郑智慧</v>
          </cell>
          <cell r="D104" t="str">
            <v>441624199603030039</v>
          </cell>
          <cell r="E104" t="str">
            <v>广东省东源卫生职业技术学校</v>
          </cell>
          <cell r="F104" t="str">
            <v>2311266070441</v>
          </cell>
          <cell r="G104" t="str">
            <v>教务处专业技术岗位十一级至十三级</v>
          </cell>
          <cell r="H104">
            <v>64.4</v>
          </cell>
          <cell r="I104">
            <v>0</v>
          </cell>
          <cell r="J104">
            <v>0</v>
          </cell>
          <cell r="K104">
            <v>12</v>
          </cell>
          <cell r="L104">
            <v>64.4</v>
          </cell>
        </row>
        <row r="105">
          <cell r="B105" t="str">
            <v>231070506706</v>
          </cell>
          <cell r="C105" t="str">
            <v>李琴</v>
          </cell>
          <cell r="D105" t="str">
            <v>421221199310053224</v>
          </cell>
          <cell r="E105" t="str">
            <v>广东省东源卫生职业技术学校</v>
          </cell>
          <cell r="F105" t="str">
            <v>2311266070441</v>
          </cell>
          <cell r="G105" t="str">
            <v>教务处专业技术岗位十一级至十三级</v>
          </cell>
          <cell r="H105">
            <v>62.4</v>
          </cell>
          <cell r="I105">
            <v>0</v>
          </cell>
          <cell r="J105">
            <v>0</v>
          </cell>
          <cell r="K105">
            <v>13</v>
          </cell>
          <cell r="L105">
            <v>62.4</v>
          </cell>
        </row>
        <row r="106">
          <cell r="B106" t="str">
            <v>231070602717</v>
          </cell>
          <cell r="C106" t="str">
            <v>戴斌</v>
          </cell>
          <cell r="D106" t="str">
            <v>441622199710210315</v>
          </cell>
          <cell r="E106" t="str">
            <v>广东省东源卫生职业技术学校</v>
          </cell>
          <cell r="F106" t="str">
            <v>2311266070441</v>
          </cell>
          <cell r="G106" t="str">
            <v>教务处专业技术岗位十一级至十三级</v>
          </cell>
          <cell r="H106">
            <v>62</v>
          </cell>
          <cell r="I106">
            <v>0</v>
          </cell>
          <cell r="J106">
            <v>0</v>
          </cell>
          <cell r="K106">
            <v>14</v>
          </cell>
          <cell r="L106">
            <v>62</v>
          </cell>
        </row>
        <row r="107">
          <cell r="B107" t="str">
            <v>231070306428</v>
          </cell>
          <cell r="C107" t="str">
            <v>顾淼雨</v>
          </cell>
          <cell r="D107" t="str">
            <v>441625200112032429</v>
          </cell>
          <cell r="E107" t="str">
            <v>广东省东源卫生职业技术学校</v>
          </cell>
          <cell r="F107" t="str">
            <v>2311266070441</v>
          </cell>
          <cell r="G107" t="str">
            <v>教务处专业技术岗位十一级至十三级</v>
          </cell>
          <cell r="H107">
            <v>61.2</v>
          </cell>
          <cell r="I107">
            <v>0</v>
          </cell>
          <cell r="J107">
            <v>0</v>
          </cell>
          <cell r="K107">
            <v>15</v>
          </cell>
          <cell r="L107">
            <v>61.2</v>
          </cell>
        </row>
        <row r="108">
          <cell r="B108" t="str">
            <v>231070801710</v>
          </cell>
          <cell r="C108" t="str">
            <v>谢婷婷</v>
          </cell>
          <cell r="D108" t="str">
            <v>44162219900907516X</v>
          </cell>
          <cell r="E108" t="str">
            <v>广东省东源卫生职业技术学校</v>
          </cell>
          <cell r="F108" t="str">
            <v>2311266070441</v>
          </cell>
          <cell r="G108" t="str">
            <v>教务处专业技术岗位十一级至十三级</v>
          </cell>
          <cell r="H108">
            <v>59.4</v>
          </cell>
          <cell r="I108">
            <v>0</v>
          </cell>
          <cell r="J108">
            <v>0</v>
          </cell>
          <cell r="K108">
            <v>16</v>
          </cell>
          <cell r="L108">
            <v>59.4</v>
          </cell>
        </row>
        <row r="109">
          <cell r="B109" t="str">
            <v>231070204015</v>
          </cell>
          <cell r="C109" t="str">
            <v>丘建宏</v>
          </cell>
          <cell r="D109" t="str">
            <v>441427199708130173</v>
          </cell>
          <cell r="E109" t="str">
            <v>广东省东源卫生职业技术学校</v>
          </cell>
          <cell r="F109" t="str">
            <v>2311266070441</v>
          </cell>
          <cell r="G109" t="str">
            <v>教务处专业技术岗位十一级至十三级</v>
          </cell>
          <cell r="H109">
            <v>57.3</v>
          </cell>
          <cell r="I109">
            <v>0</v>
          </cell>
          <cell r="J109">
            <v>0</v>
          </cell>
          <cell r="K109">
            <v>17</v>
          </cell>
          <cell r="L109">
            <v>57.3</v>
          </cell>
        </row>
        <row r="110">
          <cell r="B110" t="str">
            <v>231070102815</v>
          </cell>
          <cell r="C110" t="str">
            <v>廖锐</v>
          </cell>
          <cell r="D110" t="str">
            <v>441624200008021715</v>
          </cell>
          <cell r="E110" t="str">
            <v>广东省东源卫生职业技术学校</v>
          </cell>
          <cell r="F110" t="str">
            <v>2311266070441</v>
          </cell>
          <cell r="G110" t="str">
            <v>教务处专业技术岗位十一级至十三级</v>
          </cell>
          <cell r="H110">
            <v>55.9</v>
          </cell>
          <cell r="I110">
            <v>0</v>
          </cell>
          <cell r="J110">
            <v>0</v>
          </cell>
          <cell r="K110">
            <v>18</v>
          </cell>
          <cell r="L110">
            <v>55.9</v>
          </cell>
        </row>
        <row r="111">
          <cell r="B111" t="str">
            <v>231070400105</v>
          </cell>
          <cell r="C111" t="str">
            <v>曾海锋</v>
          </cell>
          <cell r="D111" t="str">
            <v>441622200008305512</v>
          </cell>
          <cell r="E111" t="str">
            <v>广东省东源卫生职业技术学校</v>
          </cell>
          <cell r="F111" t="str">
            <v>2311266070441</v>
          </cell>
          <cell r="G111" t="str">
            <v>教务处专业技术岗位十一级至十三级</v>
          </cell>
          <cell r="H111">
            <v>55.4</v>
          </cell>
          <cell r="I111">
            <v>0</v>
          </cell>
          <cell r="J111">
            <v>0</v>
          </cell>
          <cell r="K111">
            <v>19</v>
          </cell>
          <cell r="L111">
            <v>55.4</v>
          </cell>
        </row>
        <row r="112">
          <cell r="B112" t="str">
            <v>231070106702</v>
          </cell>
          <cell r="C112" t="str">
            <v>陈佳利</v>
          </cell>
          <cell r="D112" t="str">
            <v>441602200005041720</v>
          </cell>
          <cell r="E112" t="str">
            <v>广东省东源卫生职业技术学校</v>
          </cell>
          <cell r="F112" t="str">
            <v>2311266070441</v>
          </cell>
          <cell r="G112" t="str">
            <v>教务处专业技术岗位十一级至十三级</v>
          </cell>
          <cell r="H112">
            <v>55.1</v>
          </cell>
          <cell r="I112">
            <v>0</v>
          </cell>
          <cell r="J112">
            <v>0</v>
          </cell>
          <cell r="K112">
            <v>20</v>
          </cell>
          <cell r="L112">
            <v>55.1</v>
          </cell>
        </row>
        <row r="113">
          <cell r="B113" t="str">
            <v>231070106318</v>
          </cell>
          <cell r="C113" t="str">
            <v>蓝珊</v>
          </cell>
          <cell r="D113" t="str">
            <v>441625199903083024</v>
          </cell>
          <cell r="E113" t="str">
            <v>广东省东源卫生职业技术学校</v>
          </cell>
          <cell r="F113" t="str">
            <v>2311266070441</v>
          </cell>
          <cell r="G113" t="str">
            <v>教务处专业技术岗位十一级至十三级</v>
          </cell>
          <cell r="H113">
            <v>54.3</v>
          </cell>
          <cell r="I113">
            <v>0</v>
          </cell>
          <cell r="J113">
            <v>0</v>
          </cell>
          <cell r="K113">
            <v>21</v>
          </cell>
          <cell r="L113">
            <v>54.3</v>
          </cell>
        </row>
        <row r="114">
          <cell r="B114" t="str">
            <v>231070206618</v>
          </cell>
          <cell r="C114" t="str">
            <v>黄福平</v>
          </cell>
          <cell r="D114" t="str">
            <v>44162219910819077X</v>
          </cell>
          <cell r="E114" t="str">
            <v>广东省东源卫生职业技术学校</v>
          </cell>
          <cell r="F114" t="str">
            <v>2311266070441</v>
          </cell>
          <cell r="G114" t="str">
            <v>教务处专业技术岗位十一级至十三级</v>
          </cell>
          <cell r="H114">
            <v>53</v>
          </cell>
          <cell r="I114">
            <v>0</v>
          </cell>
          <cell r="J114">
            <v>0</v>
          </cell>
          <cell r="K114">
            <v>22</v>
          </cell>
          <cell r="L114">
            <v>53</v>
          </cell>
        </row>
        <row r="115">
          <cell r="B115" t="str">
            <v>231070304230</v>
          </cell>
          <cell r="C115" t="str">
            <v>邓秀瑜</v>
          </cell>
          <cell r="D115" t="str">
            <v>441624200008073822</v>
          </cell>
          <cell r="E115" t="str">
            <v>广东省东源卫生职业技术学校</v>
          </cell>
          <cell r="F115" t="str">
            <v>2311266070441</v>
          </cell>
          <cell r="G115" t="str">
            <v>教务处专业技术岗位十一级至十三级</v>
          </cell>
          <cell r="H115">
            <v>52.3</v>
          </cell>
          <cell r="I115">
            <v>0</v>
          </cell>
          <cell r="J115">
            <v>0</v>
          </cell>
          <cell r="K115">
            <v>23</v>
          </cell>
          <cell r="L115">
            <v>52.3</v>
          </cell>
        </row>
        <row r="116">
          <cell r="B116" t="str">
            <v>231070607530</v>
          </cell>
          <cell r="C116" t="str">
            <v>刘翠婷</v>
          </cell>
          <cell r="D116" t="str">
            <v>441625200001085720</v>
          </cell>
          <cell r="E116" t="str">
            <v>广东省东源卫生职业技术学校</v>
          </cell>
          <cell r="F116" t="str">
            <v>2311266070441</v>
          </cell>
          <cell r="G116" t="str">
            <v>教务处专业技术岗位十一级至十三级</v>
          </cell>
          <cell r="H116">
            <v>50.9</v>
          </cell>
          <cell r="I116">
            <v>0</v>
          </cell>
          <cell r="J116">
            <v>0</v>
          </cell>
          <cell r="K116">
            <v>24</v>
          </cell>
          <cell r="L116">
            <v>50.9</v>
          </cell>
        </row>
        <row r="117">
          <cell r="B117" t="str">
            <v>231070802108</v>
          </cell>
          <cell r="C117" t="str">
            <v>张晓婷</v>
          </cell>
          <cell r="D117" t="str">
            <v>441621199808182440</v>
          </cell>
          <cell r="E117" t="str">
            <v>广东省东源卫生职业技术学校</v>
          </cell>
          <cell r="F117" t="str">
            <v>2311266070441</v>
          </cell>
          <cell r="G117" t="str">
            <v>教务处专业技术岗位十一级至十三级</v>
          </cell>
          <cell r="H117">
            <v>50.5</v>
          </cell>
          <cell r="I117">
            <v>0</v>
          </cell>
          <cell r="J117">
            <v>0</v>
          </cell>
          <cell r="K117">
            <v>25</v>
          </cell>
          <cell r="L117">
            <v>50.5</v>
          </cell>
        </row>
        <row r="118">
          <cell r="B118" t="str">
            <v>231070204705</v>
          </cell>
          <cell r="C118" t="str">
            <v>潘俊琦</v>
          </cell>
          <cell r="D118" t="str">
            <v>441622200008246962</v>
          </cell>
          <cell r="E118" t="str">
            <v>广东省东源卫生职业技术学校</v>
          </cell>
          <cell r="F118" t="str">
            <v>2311266070441</v>
          </cell>
          <cell r="G118" t="str">
            <v>教务处专业技术岗位十一级至十三级</v>
          </cell>
          <cell r="H118">
            <v>43</v>
          </cell>
          <cell r="I118">
            <v>0</v>
          </cell>
          <cell r="J118">
            <v>0</v>
          </cell>
          <cell r="K118">
            <v>26</v>
          </cell>
          <cell r="L118">
            <v>43</v>
          </cell>
        </row>
        <row r="119">
          <cell r="B119" t="str">
            <v>231070403709</v>
          </cell>
          <cell r="C119" t="str">
            <v>陈加乾</v>
          </cell>
          <cell r="D119" t="str">
            <v>622201199507306953</v>
          </cell>
          <cell r="E119" t="str">
            <v>广东省东源卫生职业技术学校</v>
          </cell>
          <cell r="F119" t="str">
            <v>2311266070441</v>
          </cell>
          <cell r="G119" t="str">
            <v>教务处专业技术岗位十一级至十三级</v>
          </cell>
          <cell r="H119">
            <v>42.3</v>
          </cell>
          <cell r="I119">
            <v>0</v>
          </cell>
          <cell r="J119">
            <v>0</v>
          </cell>
          <cell r="K119">
            <v>27</v>
          </cell>
          <cell r="L119">
            <v>42.3</v>
          </cell>
        </row>
        <row r="120">
          <cell r="B120" t="str">
            <v>231070112329</v>
          </cell>
          <cell r="C120" t="str">
            <v>黄德泉</v>
          </cell>
          <cell r="D120" t="str">
            <v>441621198904201416</v>
          </cell>
          <cell r="E120" t="str">
            <v>广东省东源卫生职业技术学校</v>
          </cell>
          <cell r="F120" t="str">
            <v>2311266070441</v>
          </cell>
          <cell r="G120" t="str">
            <v>教务处专业技术岗位十一级至十三级</v>
          </cell>
          <cell r="H120">
            <v>37.3</v>
          </cell>
          <cell r="I120">
            <v>0</v>
          </cell>
          <cell r="J120">
            <v>0</v>
          </cell>
          <cell r="K120">
            <v>28</v>
          </cell>
          <cell r="L120">
            <v>37.3</v>
          </cell>
        </row>
        <row r="121">
          <cell r="B121" t="str">
            <v>231070306623</v>
          </cell>
          <cell r="C121" t="str">
            <v>陈紫莹</v>
          </cell>
          <cell r="D121" t="str">
            <v>445222200002162727</v>
          </cell>
          <cell r="E121" t="str">
            <v>广东省东源卫生职业技术学校</v>
          </cell>
          <cell r="F121" t="str">
            <v>2311266070441</v>
          </cell>
          <cell r="G121" t="str">
            <v>教务处专业技术岗位十一级至十三级</v>
          </cell>
          <cell r="H121">
            <v>0</v>
          </cell>
          <cell r="I121">
            <v>0</v>
          </cell>
          <cell r="J121">
            <v>0</v>
          </cell>
          <cell r="K121">
            <v>29</v>
          </cell>
          <cell r="L121">
            <v>0</v>
          </cell>
        </row>
        <row r="122">
          <cell r="B122" t="str">
            <v>231070607707</v>
          </cell>
          <cell r="C122" t="str">
            <v>郑彤瑶</v>
          </cell>
          <cell r="D122" t="str">
            <v>441621200106187322</v>
          </cell>
          <cell r="E122" t="str">
            <v>广东省东源卫生职业技术学校</v>
          </cell>
          <cell r="F122" t="str">
            <v>2311266070441</v>
          </cell>
          <cell r="G122" t="str">
            <v>教务处专业技术岗位十一级至十三级</v>
          </cell>
          <cell r="H122">
            <v>0</v>
          </cell>
          <cell r="I122">
            <v>0</v>
          </cell>
          <cell r="J122">
            <v>0</v>
          </cell>
          <cell r="K122">
            <v>29</v>
          </cell>
          <cell r="L122">
            <v>0</v>
          </cell>
        </row>
        <row r="123">
          <cell r="B123" t="str">
            <v>231070102023</v>
          </cell>
          <cell r="C123" t="str">
            <v>谢周江</v>
          </cell>
          <cell r="D123" t="str">
            <v>441623199712130016</v>
          </cell>
          <cell r="E123" t="str">
            <v>广东省东源卫生职业技术学校</v>
          </cell>
          <cell r="F123" t="str">
            <v>2311266070441</v>
          </cell>
          <cell r="G123" t="str">
            <v>教务处专业技术岗位十一级至十三级</v>
          </cell>
          <cell r="H123">
            <v>0</v>
          </cell>
          <cell r="I123">
            <v>0</v>
          </cell>
          <cell r="J123">
            <v>0</v>
          </cell>
          <cell r="K123">
            <v>29</v>
          </cell>
          <cell r="L123">
            <v>0</v>
          </cell>
        </row>
        <row r="124">
          <cell r="B124" t="str">
            <v>231070201803</v>
          </cell>
          <cell r="C124" t="str">
            <v>邹小涛</v>
          </cell>
          <cell r="D124" t="str">
            <v>441622200003153716</v>
          </cell>
          <cell r="E124" t="str">
            <v>广东省东源卫生职业技术学校</v>
          </cell>
          <cell r="F124" t="str">
            <v>2311266070441</v>
          </cell>
          <cell r="G124" t="str">
            <v>教务处专业技术岗位十一级至十三级</v>
          </cell>
          <cell r="H124">
            <v>0</v>
          </cell>
          <cell r="I124">
            <v>0</v>
          </cell>
          <cell r="J124">
            <v>0</v>
          </cell>
          <cell r="K124">
            <v>29</v>
          </cell>
          <cell r="L124">
            <v>0</v>
          </cell>
        </row>
        <row r="125">
          <cell r="B125" t="str">
            <v>231070107619</v>
          </cell>
          <cell r="C125" t="str">
            <v>黄振蔚</v>
          </cell>
          <cell r="D125" t="str">
            <v>441622200010284677</v>
          </cell>
          <cell r="E125" t="str">
            <v>广东省东源卫生职业技术学校</v>
          </cell>
          <cell r="F125" t="str">
            <v>2311266070441</v>
          </cell>
          <cell r="G125" t="str">
            <v>教务处专业技术岗位十一级至十三级</v>
          </cell>
          <cell r="H125">
            <v>0</v>
          </cell>
          <cell r="I125">
            <v>0</v>
          </cell>
          <cell r="J125">
            <v>0</v>
          </cell>
          <cell r="K125">
            <v>29</v>
          </cell>
          <cell r="L125">
            <v>0</v>
          </cell>
        </row>
        <row r="126">
          <cell r="B126" t="str">
            <v>231070803220</v>
          </cell>
          <cell r="C126" t="str">
            <v>刘思琪</v>
          </cell>
          <cell r="D126" t="str">
            <v>441625200006063627</v>
          </cell>
          <cell r="E126" t="str">
            <v>广东省东源卫生职业技术学校</v>
          </cell>
          <cell r="F126" t="str">
            <v>2311266070441</v>
          </cell>
          <cell r="G126" t="str">
            <v>教务处专业技术岗位十一级至十三级</v>
          </cell>
          <cell r="H126">
            <v>0</v>
          </cell>
          <cell r="I126">
            <v>0</v>
          </cell>
          <cell r="J126">
            <v>0</v>
          </cell>
          <cell r="K126">
            <v>29</v>
          </cell>
          <cell r="L126">
            <v>0</v>
          </cell>
        </row>
        <row r="127">
          <cell r="B127" t="str">
            <v>231070109429</v>
          </cell>
          <cell r="C127" t="str">
            <v>谢前程</v>
          </cell>
          <cell r="D127" t="str">
            <v>44162419990712005X</v>
          </cell>
          <cell r="E127" t="str">
            <v>广东省东源卫生职业技术学校</v>
          </cell>
          <cell r="F127" t="str">
            <v>2311266070441</v>
          </cell>
          <cell r="G127" t="str">
            <v>教务处专业技术岗位十一级至十三级</v>
          </cell>
          <cell r="H127">
            <v>0</v>
          </cell>
          <cell r="I127">
            <v>0</v>
          </cell>
          <cell r="J127">
            <v>0</v>
          </cell>
          <cell r="K127">
            <v>29</v>
          </cell>
          <cell r="L127">
            <v>0</v>
          </cell>
        </row>
        <row r="128">
          <cell r="B128" t="str">
            <v>231070102615</v>
          </cell>
          <cell r="C128" t="str">
            <v>何容兰</v>
          </cell>
          <cell r="D128" t="str">
            <v>440183198909053425</v>
          </cell>
          <cell r="E128" t="str">
            <v>广东省东源卫生职业技术学校</v>
          </cell>
          <cell r="F128" t="str">
            <v>2311266070441</v>
          </cell>
          <cell r="G128" t="str">
            <v>教务处专业技术岗位十一级至十三级</v>
          </cell>
          <cell r="H128">
            <v>0</v>
          </cell>
          <cell r="I128">
            <v>0</v>
          </cell>
          <cell r="J128">
            <v>0</v>
          </cell>
          <cell r="K128">
            <v>29</v>
          </cell>
          <cell r="L128">
            <v>0</v>
          </cell>
        </row>
        <row r="129">
          <cell r="B129" t="str">
            <v>231070703002</v>
          </cell>
          <cell r="C129" t="str">
            <v>张宇丹</v>
          </cell>
          <cell r="D129" t="str">
            <v>441621200003036724</v>
          </cell>
          <cell r="E129" t="str">
            <v>广东省东源卫生职业技术学校</v>
          </cell>
          <cell r="F129" t="str">
            <v>2311266070441</v>
          </cell>
          <cell r="G129" t="str">
            <v>教务处专业技术岗位十一级至十三级</v>
          </cell>
          <cell r="H129">
            <v>0</v>
          </cell>
          <cell r="I129">
            <v>0</v>
          </cell>
          <cell r="J129">
            <v>0</v>
          </cell>
          <cell r="K129">
            <v>29</v>
          </cell>
          <cell r="L129">
            <v>0</v>
          </cell>
        </row>
        <row r="130">
          <cell r="B130" t="str">
            <v>231070703013</v>
          </cell>
          <cell r="C130" t="str">
            <v>黄勉灵</v>
          </cell>
          <cell r="D130" t="str">
            <v>441621199910102224</v>
          </cell>
          <cell r="E130" t="str">
            <v>广东省东源卫生职业技术学校</v>
          </cell>
          <cell r="F130" t="str">
            <v>2311266070441</v>
          </cell>
          <cell r="G130" t="str">
            <v>教务处专业技术岗位十一级至十三级</v>
          </cell>
          <cell r="H130">
            <v>0</v>
          </cell>
          <cell r="I130">
            <v>0</v>
          </cell>
          <cell r="J130">
            <v>0</v>
          </cell>
          <cell r="K130">
            <v>29</v>
          </cell>
          <cell r="L130">
            <v>0</v>
          </cell>
        </row>
        <row r="131">
          <cell r="B131" t="str">
            <v>231070202819</v>
          </cell>
          <cell r="C131" t="str">
            <v>杨霄</v>
          </cell>
          <cell r="D131" t="str">
            <v>441622199808218227</v>
          </cell>
          <cell r="E131" t="str">
            <v>广东省东源卫生职业技术学校</v>
          </cell>
          <cell r="F131" t="str">
            <v>2311266070441</v>
          </cell>
          <cell r="G131" t="str">
            <v>教务处专业技术岗位十一级至十三级</v>
          </cell>
          <cell r="H131">
            <v>0</v>
          </cell>
          <cell r="I131">
            <v>0</v>
          </cell>
          <cell r="J131">
            <v>0</v>
          </cell>
          <cell r="K131">
            <v>29</v>
          </cell>
          <cell r="L131">
            <v>0</v>
          </cell>
        </row>
        <row r="132">
          <cell r="B132" t="str">
            <v>231070704130</v>
          </cell>
          <cell r="C132" t="str">
            <v>黄慧莉</v>
          </cell>
          <cell r="D132" t="str">
            <v>44162420020102052X</v>
          </cell>
          <cell r="E132" t="str">
            <v>广东省东源卫生职业技术学校</v>
          </cell>
          <cell r="F132" t="str">
            <v>2311266070441</v>
          </cell>
          <cell r="G132" t="str">
            <v>教务处专业技术岗位十一级至十三级</v>
          </cell>
          <cell r="H132">
            <v>0</v>
          </cell>
          <cell r="I132">
            <v>0</v>
          </cell>
          <cell r="J132">
            <v>0</v>
          </cell>
          <cell r="K132">
            <v>29</v>
          </cell>
          <cell r="L132">
            <v>0</v>
          </cell>
        </row>
        <row r="133">
          <cell r="B133" t="str">
            <v>231070102407</v>
          </cell>
          <cell r="C133" t="str">
            <v>顾凯敬</v>
          </cell>
          <cell r="D133" t="str">
            <v>441602200011020416</v>
          </cell>
          <cell r="E133" t="str">
            <v>广东省东源卫生职业技术学校</v>
          </cell>
          <cell r="F133" t="str">
            <v>2311266070441</v>
          </cell>
          <cell r="G133" t="str">
            <v>教务处专业技术岗位十一级至十三级</v>
          </cell>
          <cell r="H133">
            <v>0</v>
          </cell>
          <cell r="I133">
            <v>0</v>
          </cell>
          <cell r="J133">
            <v>0</v>
          </cell>
          <cell r="K133">
            <v>29</v>
          </cell>
          <cell r="L133">
            <v>0</v>
          </cell>
        </row>
        <row r="134">
          <cell r="B134" t="str">
            <v>231070401717</v>
          </cell>
          <cell r="C134" t="str">
            <v>温巧婷</v>
          </cell>
          <cell r="D134" t="str">
            <v>441424199301296789</v>
          </cell>
          <cell r="E134" t="str">
            <v>广东省东源卫生职业技术学校</v>
          </cell>
          <cell r="F134" t="str">
            <v>2311266070441</v>
          </cell>
          <cell r="G134" t="str">
            <v>教务处专业技术岗位十一级至十三级</v>
          </cell>
          <cell r="H134">
            <v>0</v>
          </cell>
          <cell r="I134">
            <v>0</v>
          </cell>
          <cell r="J134">
            <v>0</v>
          </cell>
          <cell r="K134">
            <v>29</v>
          </cell>
          <cell r="L134">
            <v>0</v>
          </cell>
        </row>
        <row r="135">
          <cell r="B135" t="str">
            <v>231070503903</v>
          </cell>
          <cell r="C135" t="str">
            <v>甘彩婷</v>
          </cell>
          <cell r="D135" t="str">
            <v>441621199504073026</v>
          </cell>
          <cell r="E135" t="str">
            <v>广东省东源卫生职业技术学校</v>
          </cell>
          <cell r="F135" t="str">
            <v>2311266070441</v>
          </cell>
          <cell r="G135" t="str">
            <v>教务处专业技术岗位十一级至十三级</v>
          </cell>
          <cell r="H135">
            <v>0</v>
          </cell>
          <cell r="I135">
            <v>0</v>
          </cell>
          <cell r="J135">
            <v>0</v>
          </cell>
          <cell r="K135">
            <v>29</v>
          </cell>
          <cell r="L135">
            <v>0</v>
          </cell>
        </row>
        <row r="136">
          <cell r="B136" t="str">
            <v>231070500523</v>
          </cell>
          <cell r="C136" t="str">
            <v>欧健良</v>
          </cell>
          <cell r="D136" t="str">
            <v>441625199807212711</v>
          </cell>
          <cell r="E136" t="str">
            <v>广东省东源卫生职业技术学校</v>
          </cell>
          <cell r="F136" t="str">
            <v>2311266070441</v>
          </cell>
          <cell r="G136" t="str">
            <v>教务处专业技术岗位十一级至十三级</v>
          </cell>
          <cell r="H136">
            <v>0</v>
          </cell>
          <cell r="I136">
            <v>0</v>
          </cell>
          <cell r="J136">
            <v>0</v>
          </cell>
          <cell r="K136">
            <v>29</v>
          </cell>
          <cell r="L136">
            <v>0</v>
          </cell>
        </row>
        <row r="137">
          <cell r="B137" t="str">
            <v>231070112601</v>
          </cell>
          <cell r="C137" t="str">
            <v>余淞胜</v>
          </cell>
          <cell r="D137" t="str">
            <v>441624199904284411</v>
          </cell>
          <cell r="E137" t="str">
            <v>广东省东源卫生职业技术学校</v>
          </cell>
          <cell r="F137" t="str">
            <v>2311266070441</v>
          </cell>
          <cell r="G137" t="str">
            <v>教务处专业技术岗位十一级至十三级</v>
          </cell>
          <cell r="H137">
            <v>0</v>
          </cell>
          <cell r="I137">
            <v>0</v>
          </cell>
          <cell r="J137">
            <v>0</v>
          </cell>
          <cell r="K137">
            <v>29</v>
          </cell>
          <cell r="L137">
            <v>0</v>
          </cell>
        </row>
        <row r="138">
          <cell r="B138" t="str">
            <v>231070306524</v>
          </cell>
          <cell r="C138" t="str">
            <v>吴宇斌</v>
          </cell>
          <cell r="D138" t="str">
            <v>441602200101242434</v>
          </cell>
          <cell r="E138" t="str">
            <v>广东省东源卫生职业技术学校</v>
          </cell>
          <cell r="F138" t="str">
            <v>2311266070441</v>
          </cell>
          <cell r="G138" t="str">
            <v>教务处专业技术岗位十一级至十三级</v>
          </cell>
          <cell r="H138">
            <v>0</v>
          </cell>
          <cell r="I138">
            <v>0</v>
          </cell>
          <cell r="J138">
            <v>0</v>
          </cell>
          <cell r="K138">
            <v>29</v>
          </cell>
          <cell r="L138">
            <v>0</v>
          </cell>
        </row>
        <row r="139">
          <cell r="B139" t="str">
            <v>231070500830</v>
          </cell>
          <cell r="C139" t="str">
            <v>谢颖</v>
          </cell>
          <cell r="D139" t="str">
            <v>441622199909300326</v>
          </cell>
          <cell r="E139" t="str">
            <v>广东省东源卫生职业技术学校</v>
          </cell>
          <cell r="F139" t="str">
            <v>2311266070441</v>
          </cell>
          <cell r="G139" t="str">
            <v>教务处专业技术岗位十一级至十三级</v>
          </cell>
          <cell r="H139">
            <v>0</v>
          </cell>
          <cell r="I139">
            <v>0</v>
          </cell>
          <cell r="J139">
            <v>0</v>
          </cell>
          <cell r="K139">
            <v>29</v>
          </cell>
          <cell r="L139">
            <v>0</v>
          </cell>
        </row>
        <row r="140">
          <cell r="B140" t="str">
            <v>231070701222</v>
          </cell>
          <cell r="C140" t="str">
            <v>包慧鑫</v>
          </cell>
          <cell r="D140" t="str">
            <v>44162219990603101X</v>
          </cell>
          <cell r="E140" t="str">
            <v>广东省东源卫生职业技术学校</v>
          </cell>
          <cell r="F140" t="str">
            <v>2311266070441</v>
          </cell>
          <cell r="G140" t="str">
            <v>教务处专业技术岗位十一级至十三级</v>
          </cell>
          <cell r="H140">
            <v>0</v>
          </cell>
          <cell r="I140">
            <v>0</v>
          </cell>
          <cell r="J140">
            <v>0</v>
          </cell>
          <cell r="K140">
            <v>29</v>
          </cell>
          <cell r="L140">
            <v>0</v>
          </cell>
        </row>
        <row r="141">
          <cell r="B141" t="str">
            <v>231070603122</v>
          </cell>
          <cell r="C141" t="str">
            <v>曾瑜柔</v>
          </cell>
          <cell r="D141" t="str">
            <v>441424199907097063</v>
          </cell>
          <cell r="E141" t="str">
            <v>广东省东源卫生职业技术学校</v>
          </cell>
          <cell r="F141" t="str">
            <v>2311266070441</v>
          </cell>
          <cell r="G141" t="str">
            <v>教务处专业技术岗位十一级至十三级</v>
          </cell>
          <cell r="H141">
            <v>0</v>
          </cell>
          <cell r="I141">
            <v>0</v>
          </cell>
          <cell r="J141">
            <v>0</v>
          </cell>
          <cell r="K141">
            <v>29</v>
          </cell>
          <cell r="L141">
            <v>0</v>
          </cell>
        </row>
        <row r="142">
          <cell r="B142" t="str">
            <v>231070105010</v>
          </cell>
          <cell r="C142" t="str">
            <v>林园子</v>
          </cell>
          <cell r="D142" t="str">
            <v>441621200107175526</v>
          </cell>
          <cell r="E142" t="str">
            <v>广东省东源卫生职业技术学校</v>
          </cell>
          <cell r="F142" t="str">
            <v>2311266070442</v>
          </cell>
          <cell r="G142" t="str">
            <v>教务处专业技术岗位十一级至十三级</v>
          </cell>
          <cell r="H142">
            <v>77.1</v>
          </cell>
          <cell r="I142">
            <v>0</v>
          </cell>
          <cell r="J142">
            <v>0</v>
          </cell>
          <cell r="K142">
            <v>1</v>
          </cell>
          <cell r="L142">
            <v>77.1</v>
          </cell>
        </row>
        <row r="143">
          <cell r="B143" t="str">
            <v>231070701717</v>
          </cell>
          <cell r="C143" t="str">
            <v>邬文燕</v>
          </cell>
          <cell r="D143" t="str">
            <v>441622200002210029</v>
          </cell>
          <cell r="E143" t="str">
            <v>广东省东源卫生职业技术学校</v>
          </cell>
          <cell r="F143" t="str">
            <v>2311266070442</v>
          </cell>
          <cell r="G143" t="str">
            <v>教务处专业技术岗位十一级至十三级</v>
          </cell>
          <cell r="H143">
            <v>72.3</v>
          </cell>
          <cell r="I143">
            <v>0</v>
          </cell>
          <cell r="J143">
            <v>0</v>
          </cell>
          <cell r="K143">
            <v>2</v>
          </cell>
          <cell r="L143">
            <v>72.3</v>
          </cell>
        </row>
        <row r="144">
          <cell r="B144" t="str">
            <v>231070406021</v>
          </cell>
          <cell r="C144" t="str">
            <v>叶晓芬</v>
          </cell>
          <cell r="D144" t="str">
            <v>441621198905053267</v>
          </cell>
          <cell r="E144" t="str">
            <v>广东省东源卫生职业技术学校</v>
          </cell>
          <cell r="F144" t="str">
            <v>2311266070442</v>
          </cell>
          <cell r="G144" t="str">
            <v>教务处专业技术岗位十一级至十三级</v>
          </cell>
          <cell r="H144">
            <v>72.2</v>
          </cell>
          <cell r="I144">
            <v>0</v>
          </cell>
          <cell r="J144">
            <v>0</v>
          </cell>
          <cell r="K144">
            <v>3</v>
          </cell>
          <cell r="L144">
            <v>72.2</v>
          </cell>
        </row>
        <row r="145">
          <cell r="B145" t="str">
            <v>231070502702</v>
          </cell>
          <cell r="C145" t="str">
            <v>殷旗穗</v>
          </cell>
          <cell r="D145" t="str">
            <v>441602199503031749</v>
          </cell>
          <cell r="E145" t="str">
            <v>广东省东源卫生职业技术学校</v>
          </cell>
          <cell r="F145" t="str">
            <v>2311266070442</v>
          </cell>
          <cell r="G145" t="str">
            <v>教务处专业技术岗位十一级至十三级</v>
          </cell>
          <cell r="H145">
            <v>72</v>
          </cell>
          <cell r="I145">
            <v>0</v>
          </cell>
          <cell r="J145">
            <v>0</v>
          </cell>
          <cell r="K145">
            <v>4</v>
          </cell>
          <cell r="L145">
            <v>72</v>
          </cell>
        </row>
        <row r="146">
          <cell r="B146" t="str">
            <v>231070101306</v>
          </cell>
          <cell r="C146" t="str">
            <v>赖志冲</v>
          </cell>
          <cell r="D146" t="str">
            <v>441621199102283055</v>
          </cell>
          <cell r="E146" t="str">
            <v>广东省东源卫生职业技术学校</v>
          </cell>
          <cell r="F146" t="str">
            <v>2311266070442</v>
          </cell>
          <cell r="G146" t="str">
            <v>教务处专业技术岗位十一级至十三级</v>
          </cell>
          <cell r="H146">
            <v>69.9</v>
          </cell>
          <cell r="I146">
            <v>0</v>
          </cell>
          <cell r="J146">
            <v>0</v>
          </cell>
          <cell r="K146">
            <v>5</v>
          </cell>
          <cell r="L146">
            <v>69.9</v>
          </cell>
        </row>
        <row r="147">
          <cell r="B147" t="str">
            <v>231070500530</v>
          </cell>
          <cell r="C147" t="str">
            <v>廖莹君</v>
          </cell>
          <cell r="D147" t="str">
            <v>360727199408230928</v>
          </cell>
          <cell r="E147" t="str">
            <v>广东省东源卫生职业技术学校</v>
          </cell>
          <cell r="F147" t="str">
            <v>2311266070442</v>
          </cell>
          <cell r="G147" t="str">
            <v>教务处专业技术岗位十一级至十三级</v>
          </cell>
          <cell r="H147">
            <v>69.5</v>
          </cell>
          <cell r="I147">
            <v>0</v>
          </cell>
          <cell r="J147">
            <v>0</v>
          </cell>
          <cell r="K147">
            <v>6</v>
          </cell>
          <cell r="L147">
            <v>69.5</v>
          </cell>
        </row>
        <row r="148">
          <cell r="B148" t="str">
            <v>231070110405</v>
          </cell>
          <cell r="C148" t="str">
            <v>王晨</v>
          </cell>
          <cell r="D148" t="str">
            <v>36072720010207282X</v>
          </cell>
          <cell r="E148" t="str">
            <v>广东省东源卫生职业技术学校</v>
          </cell>
          <cell r="F148" t="str">
            <v>2311266070442</v>
          </cell>
          <cell r="G148" t="str">
            <v>教务处专业技术岗位十一级至十三级</v>
          </cell>
          <cell r="H148">
            <v>68.9</v>
          </cell>
          <cell r="I148">
            <v>0</v>
          </cell>
          <cell r="J148">
            <v>0</v>
          </cell>
          <cell r="K148">
            <v>7</v>
          </cell>
          <cell r="L148">
            <v>68.9</v>
          </cell>
        </row>
        <row r="149">
          <cell r="B149" t="str">
            <v>231070701907</v>
          </cell>
          <cell r="C149" t="str">
            <v>管敏</v>
          </cell>
          <cell r="D149" t="str">
            <v>441622199408051042</v>
          </cell>
          <cell r="E149" t="str">
            <v>广东省东源卫生职业技术学校</v>
          </cell>
          <cell r="F149" t="str">
            <v>2311266070442</v>
          </cell>
          <cell r="G149" t="str">
            <v>教务处专业技术岗位十一级至十三级</v>
          </cell>
          <cell r="H149">
            <v>68.1</v>
          </cell>
          <cell r="I149">
            <v>0</v>
          </cell>
          <cell r="J149">
            <v>0</v>
          </cell>
          <cell r="K149">
            <v>8</v>
          </cell>
          <cell r="L149">
            <v>68.1</v>
          </cell>
        </row>
        <row r="150">
          <cell r="B150" t="str">
            <v>231070104616</v>
          </cell>
          <cell r="C150" t="str">
            <v>袁笑</v>
          </cell>
          <cell r="D150" t="str">
            <v>441622199705156465</v>
          </cell>
          <cell r="E150" t="str">
            <v>广东省东源卫生职业技术学校</v>
          </cell>
          <cell r="F150" t="str">
            <v>2311266070442</v>
          </cell>
          <cell r="G150" t="str">
            <v>教务处专业技术岗位十一级至十三级</v>
          </cell>
          <cell r="H150">
            <v>68</v>
          </cell>
          <cell r="I150">
            <v>0</v>
          </cell>
          <cell r="J150">
            <v>0</v>
          </cell>
          <cell r="K150">
            <v>9</v>
          </cell>
          <cell r="L150">
            <v>68</v>
          </cell>
        </row>
        <row r="151">
          <cell r="B151" t="str">
            <v>231070602219</v>
          </cell>
          <cell r="C151" t="str">
            <v>骆丽茸</v>
          </cell>
          <cell r="D151" t="str">
            <v>44162219910205032X</v>
          </cell>
          <cell r="E151" t="str">
            <v>广东省东源卫生职业技术学校</v>
          </cell>
          <cell r="F151" t="str">
            <v>2311266070442</v>
          </cell>
          <cell r="G151" t="str">
            <v>教务处专业技术岗位十一级至十三级</v>
          </cell>
          <cell r="H151">
            <v>67.8</v>
          </cell>
          <cell r="I151">
            <v>0</v>
          </cell>
          <cell r="J151">
            <v>0</v>
          </cell>
          <cell r="K151">
            <v>10</v>
          </cell>
          <cell r="L151">
            <v>67.8</v>
          </cell>
        </row>
        <row r="152">
          <cell r="B152" t="str">
            <v>231070801223</v>
          </cell>
          <cell r="C152" t="str">
            <v>肖姗姗</v>
          </cell>
          <cell r="D152" t="str">
            <v>441624198912053520</v>
          </cell>
          <cell r="E152" t="str">
            <v>广东省东源卫生职业技术学校</v>
          </cell>
          <cell r="F152" t="str">
            <v>2311266070442</v>
          </cell>
          <cell r="G152" t="str">
            <v>教务处专业技术岗位十一级至十三级</v>
          </cell>
          <cell r="H152">
            <v>67.3</v>
          </cell>
          <cell r="I152">
            <v>0</v>
          </cell>
          <cell r="J152">
            <v>0</v>
          </cell>
          <cell r="K152">
            <v>11</v>
          </cell>
          <cell r="L152">
            <v>67.3</v>
          </cell>
        </row>
        <row r="153">
          <cell r="B153" t="str">
            <v>231070705505</v>
          </cell>
          <cell r="C153" t="str">
            <v>李楚柔</v>
          </cell>
          <cell r="D153" t="str">
            <v>441602200109070024</v>
          </cell>
          <cell r="E153" t="str">
            <v>广东省东源卫生职业技术学校</v>
          </cell>
          <cell r="F153" t="str">
            <v>2311266070442</v>
          </cell>
          <cell r="G153" t="str">
            <v>教务处专业技术岗位十一级至十三级</v>
          </cell>
          <cell r="H153">
            <v>67.3</v>
          </cell>
          <cell r="I153">
            <v>0</v>
          </cell>
          <cell r="J153">
            <v>0</v>
          </cell>
          <cell r="K153">
            <v>11</v>
          </cell>
          <cell r="L153">
            <v>67.3</v>
          </cell>
        </row>
        <row r="154">
          <cell r="B154" t="str">
            <v>231070606418</v>
          </cell>
          <cell r="C154" t="str">
            <v>缪丽婷</v>
          </cell>
          <cell r="D154" t="str">
            <v>360728200106181624</v>
          </cell>
          <cell r="E154" t="str">
            <v>广东省东源卫生职业技术学校</v>
          </cell>
          <cell r="F154" t="str">
            <v>2311266070442</v>
          </cell>
          <cell r="G154" t="str">
            <v>教务处专业技术岗位十一级至十三级</v>
          </cell>
          <cell r="H154">
            <v>66.7</v>
          </cell>
          <cell r="I154">
            <v>0</v>
          </cell>
          <cell r="J154">
            <v>0</v>
          </cell>
          <cell r="K154">
            <v>13</v>
          </cell>
          <cell r="L154">
            <v>66.7</v>
          </cell>
        </row>
        <row r="155">
          <cell r="B155" t="str">
            <v>231070502628</v>
          </cell>
          <cell r="C155" t="str">
            <v>邓茜丹</v>
          </cell>
          <cell r="D155" t="str">
            <v>441621199609035966</v>
          </cell>
          <cell r="E155" t="str">
            <v>广东省东源卫生职业技术学校</v>
          </cell>
          <cell r="F155" t="str">
            <v>2311266070442</v>
          </cell>
          <cell r="G155" t="str">
            <v>教务处专业技术岗位十一级至十三级</v>
          </cell>
          <cell r="H155">
            <v>66.3</v>
          </cell>
          <cell r="I155">
            <v>0</v>
          </cell>
          <cell r="J155">
            <v>0</v>
          </cell>
          <cell r="K155">
            <v>14</v>
          </cell>
          <cell r="L155">
            <v>66.3</v>
          </cell>
        </row>
        <row r="156">
          <cell r="B156" t="str">
            <v>231070112201</v>
          </cell>
          <cell r="C156" t="str">
            <v>李梓晨</v>
          </cell>
          <cell r="D156" t="str">
            <v>44160219970930081X</v>
          </cell>
          <cell r="E156" t="str">
            <v>广东省东源卫生职业技术学校</v>
          </cell>
          <cell r="F156" t="str">
            <v>2311266070442</v>
          </cell>
          <cell r="G156" t="str">
            <v>教务处专业技术岗位十一级至十三级</v>
          </cell>
          <cell r="H156">
            <v>66.2</v>
          </cell>
          <cell r="I156">
            <v>0</v>
          </cell>
          <cell r="J156">
            <v>0</v>
          </cell>
          <cell r="K156">
            <v>15</v>
          </cell>
          <cell r="L156">
            <v>66.2</v>
          </cell>
        </row>
        <row r="157">
          <cell r="B157" t="str">
            <v>231070107505</v>
          </cell>
          <cell r="C157" t="str">
            <v>周润立</v>
          </cell>
          <cell r="D157" t="str">
            <v>441622200003050039</v>
          </cell>
          <cell r="E157" t="str">
            <v>广东省东源卫生职业技术学校</v>
          </cell>
          <cell r="F157" t="str">
            <v>2311266070442</v>
          </cell>
          <cell r="G157" t="str">
            <v>教务处专业技术岗位十一级至十三级</v>
          </cell>
          <cell r="H157">
            <v>66</v>
          </cell>
          <cell r="I157">
            <v>0</v>
          </cell>
          <cell r="J157">
            <v>0</v>
          </cell>
          <cell r="K157">
            <v>16</v>
          </cell>
          <cell r="L157">
            <v>66</v>
          </cell>
        </row>
        <row r="158">
          <cell r="B158" t="str">
            <v>231070105805</v>
          </cell>
          <cell r="C158" t="str">
            <v>曾桂清</v>
          </cell>
          <cell r="D158" t="str">
            <v>441624200001262321</v>
          </cell>
          <cell r="E158" t="str">
            <v>广东省东源卫生职业技术学校</v>
          </cell>
          <cell r="F158" t="str">
            <v>2311266070442</v>
          </cell>
          <cell r="G158" t="str">
            <v>教务处专业技术岗位十一级至十三级</v>
          </cell>
          <cell r="H158">
            <v>66</v>
          </cell>
          <cell r="I158">
            <v>0</v>
          </cell>
          <cell r="J158">
            <v>0</v>
          </cell>
          <cell r="K158">
            <v>16</v>
          </cell>
          <cell r="L158">
            <v>66</v>
          </cell>
        </row>
        <row r="159">
          <cell r="B159" t="str">
            <v>231070401125</v>
          </cell>
          <cell r="C159" t="str">
            <v>杨奇峰</v>
          </cell>
          <cell r="D159" t="str">
            <v>441622199907257416</v>
          </cell>
          <cell r="E159" t="str">
            <v>广东省东源卫生职业技术学校</v>
          </cell>
          <cell r="F159" t="str">
            <v>2311266070442</v>
          </cell>
          <cell r="G159" t="str">
            <v>教务处专业技术岗位十一级至十三级</v>
          </cell>
          <cell r="H159">
            <v>65.8</v>
          </cell>
          <cell r="I159">
            <v>0</v>
          </cell>
          <cell r="J159">
            <v>0</v>
          </cell>
          <cell r="K159">
            <v>18</v>
          </cell>
          <cell r="L159">
            <v>65.8</v>
          </cell>
        </row>
        <row r="160">
          <cell r="B160" t="str">
            <v>231070608701</v>
          </cell>
          <cell r="C160" t="str">
            <v>黄美环</v>
          </cell>
          <cell r="D160" t="str">
            <v>441622199007200326</v>
          </cell>
          <cell r="E160" t="str">
            <v>广东省东源卫生职业技术学校</v>
          </cell>
          <cell r="F160" t="str">
            <v>2311266070442</v>
          </cell>
          <cell r="G160" t="str">
            <v>教务处专业技术岗位十一级至十三级</v>
          </cell>
          <cell r="H160">
            <v>65.8</v>
          </cell>
          <cell r="I160">
            <v>0</v>
          </cell>
          <cell r="J160">
            <v>0</v>
          </cell>
          <cell r="K160">
            <v>18</v>
          </cell>
          <cell r="L160">
            <v>65.8</v>
          </cell>
        </row>
        <row r="161">
          <cell r="B161" t="str">
            <v>231070107217</v>
          </cell>
          <cell r="C161" t="str">
            <v>刘嘉榆</v>
          </cell>
          <cell r="D161" t="str">
            <v>441623200006210022</v>
          </cell>
          <cell r="E161" t="str">
            <v>广东省东源卫生职业技术学校</v>
          </cell>
          <cell r="F161" t="str">
            <v>2311266070442</v>
          </cell>
          <cell r="G161" t="str">
            <v>教务处专业技术岗位十一级至十三级</v>
          </cell>
          <cell r="H161">
            <v>65.6</v>
          </cell>
          <cell r="I161">
            <v>0</v>
          </cell>
          <cell r="J161">
            <v>0</v>
          </cell>
          <cell r="K161">
            <v>20</v>
          </cell>
          <cell r="L161">
            <v>65.6</v>
          </cell>
        </row>
        <row r="162">
          <cell r="B162" t="str">
            <v>231070506015</v>
          </cell>
          <cell r="C162" t="str">
            <v>张如锦</v>
          </cell>
          <cell r="D162" t="str">
            <v>441621199907017328</v>
          </cell>
          <cell r="E162" t="str">
            <v>广东省东源卫生职业技术学校</v>
          </cell>
          <cell r="F162" t="str">
            <v>2311266070442</v>
          </cell>
          <cell r="G162" t="str">
            <v>教务处专业技术岗位十一级至十三级</v>
          </cell>
          <cell r="H162">
            <v>65.6</v>
          </cell>
          <cell r="I162">
            <v>0</v>
          </cell>
          <cell r="J162">
            <v>0</v>
          </cell>
          <cell r="K162">
            <v>20</v>
          </cell>
          <cell r="L162">
            <v>65.6</v>
          </cell>
        </row>
        <row r="163">
          <cell r="B163" t="str">
            <v>231070603927</v>
          </cell>
          <cell r="C163" t="str">
            <v>刘小玲</v>
          </cell>
          <cell r="D163" t="str">
            <v>441625199808021124</v>
          </cell>
          <cell r="E163" t="str">
            <v>广东省东源卫生职业技术学校</v>
          </cell>
          <cell r="F163" t="str">
            <v>2311266070442</v>
          </cell>
          <cell r="G163" t="str">
            <v>教务处专业技术岗位十一级至十三级</v>
          </cell>
          <cell r="H163">
            <v>65</v>
          </cell>
          <cell r="I163">
            <v>0</v>
          </cell>
          <cell r="J163">
            <v>0</v>
          </cell>
          <cell r="K163">
            <v>22</v>
          </cell>
          <cell r="L163">
            <v>65</v>
          </cell>
        </row>
        <row r="164">
          <cell r="B164" t="str">
            <v>231070601613</v>
          </cell>
          <cell r="C164" t="str">
            <v>程怡萍</v>
          </cell>
          <cell r="D164" t="str">
            <v>44162519990928576X</v>
          </cell>
          <cell r="E164" t="str">
            <v>广东省东源卫生职业技术学校</v>
          </cell>
          <cell r="F164" t="str">
            <v>2311266070442</v>
          </cell>
          <cell r="G164" t="str">
            <v>教务处专业技术岗位十一级至十三级</v>
          </cell>
          <cell r="H164">
            <v>64.9</v>
          </cell>
          <cell r="I164">
            <v>0</v>
          </cell>
          <cell r="J164">
            <v>0</v>
          </cell>
          <cell r="K164">
            <v>23</v>
          </cell>
          <cell r="L164">
            <v>64.9</v>
          </cell>
        </row>
        <row r="165">
          <cell r="B165" t="str">
            <v>231070304721</v>
          </cell>
          <cell r="C165" t="str">
            <v>谭庭欢</v>
          </cell>
          <cell r="D165" t="str">
            <v>441622199701061020</v>
          </cell>
          <cell r="E165" t="str">
            <v>广东省东源卫生职业技术学校</v>
          </cell>
          <cell r="F165" t="str">
            <v>2311266070442</v>
          </cell>
          <cell r="G165" t="str">
            <v>教务处专业技术岗位十一级至十三级</v>
          </cell>
          <cell r="H165">
            <v>64.7</v>
          </cell>
          <cell r="I165">
            <v>0</v>
          </cell>
          <cell r="J165">
            <v>0</v>
          </cell>
          <cell r="K165">
            <v>24</v>
          </cell>
          <cell r="L165">
            <v>64.7</v>
          </cell>
        </row>
        <row r="166">
          <cell r="B166" t="str">
            <v>231070607103</v>
          </cell>
          <cell r="C166" t="str">
            <v>刘琪琪</v>
          </cell>
          <cell r="D166" t="str">
            <v>441602200108161741</v>
          </cell>
          <cell r="E166" t="str">
            <v>广东省东源卫生职业技术学校</v>
          </cell>
          <cell r="F166" t="str">
            <v>2311266070442</v>
          </cell>
          <cell r="G166" t="str">
            <v>教务处专业技术岗位十一级至十三级</v>
          </cell>
          <cell r="H166">
            <v>64.5</v>
          </cell>
          <cell r="I166">
            <v>0</v>
          </cell>
          <cell r="J166">
            <v>0</v>
          </cell>
          <cell r="K166">
            <v>25</v>
          </cell>
          <cell r="L166">
            <v>64.5</v>
          </cell>
        </row>
        <row r="167">
          <cell r="B167" t="str">
            <v>231070603014</v>
          </cell>
          <cell r="C167" t="str">
            <v>李定扬</v>
          </cell>
          <cell r="D167" t="str">
            <v>441322199702151726</v>
          </cell>
          <cell r="E167" t="str">
            <v>广东省东源卫生职业技术学校</v>
          </cell>
          <cell r="F167" t="str">
            <v>2311266070442</v>
          </cell>
          <cell r="G167" t="str">
            <v>教务处专业技术岗位十一级至十三级</v>
          </cell>
          <cell r="H167">
            <v>63.6</v>
          </cell>
          <cell r="I167">
            <v>0</v>
          </cell>
          <cell r="J167">
            <v>0</v>
          </cell>
          <cell r="K167">
            <v>26</v>
          </cell>
          <cell r="L167">
            <v>63.6</v>
          </cell>
        </row>
        <row r="168">
          <cell r="B168" t="str">
            <v>231070603309</v>
          </cell>
          <cell r="C168" t="str">
            <v>张梓欣</v>
          </cell>
          <cell r="D168" t="str">
            <v>441625199308274424</v>
          </cell>
          <cell r="E168" t="str">
            <v>广东省东源卫生职业技术学校</v>
          </cell>
          <cell r="F168" t="str">
            <v>2311266070442</v>
          </cell>
          <cell r="G168" t="str">
            <v>教务处专业技术岗位十一级至十三级</v>
          </cell>
          <cell r="H168">
            <v>63.6</v>
          </cell>
          <cell r="I168">
            <v>0</v>
          </cell>
          <cell r="J168">
            <v>0</v>
          </cell>
          <cell r="K168">
            <v>26</v>
          </cell>
          <cell r="L168">
            <v>63.6</v>
          </cell>
        </row>
        <row r="169">
          <cell r="B169" t="str">
            <v>231070800212</v>
          </cell>
          <cell r="C169" t="str">
            <v>黄韵</v>
          </cell>
          <cell r="D169" t="str">
            <v>44162220001106078X</v>
          </cell>
          <cell r="E169" t="str">
            <v>广东省东源卫生职业技术学校</v>
          </cell>
          <cell r="F169" t="str">
            <v>2311266070442</v>
          </cell>
          <cell r="G169" t="str">
            <v>教务处专业技术岗位十一级至十三级</v>
          </cell>
          <cell r="H169">
            <v>63.5</v>
          </cell>
          <cell r="I169">
            <v>0</v>
          </cell>
          <cell r="J169">
            <v>0</v>
          </cell>
          <cell r="K169">
            <v>28</v>
          </cell>
          <cell r="L169">
            <v>63.5</v>
          </cell>
        </row>
        <row r="170">
          <cell r="B170" t="str">
            <v>231070803121</v>
          </cell>
          <cell r="C170" t="str">
            <v>陈林</v>
          </cell>
          <cell r="D170" t="str">
            <v>441426199209030323</v>
          </cell>
          <cell r="E170" t="str">
            <v>广东省东源卫生职业技术学校</v>
          </cell>
          <cell r="F170" t="str">
            <v>2311266070442</v>
          </cell>
          <cell r="G170" t="str">
            <v>教务处专业技术岗位十一级至十三级</v>
          </cell>
          <cell r="H170">
            <v>63.5</v>
          </cell>
          <cell r="I170">
            <v>0</v>
          </cell>
          <cell r="J170">
            <v>0</v>
          </cell>
          <cell r="K170">
            <v>28</v>
          </cell>
          <cell r="L170">
            <v>63.5</v>
          </cell>
        </row>
        <row r="171">
          <cell r="B171" t="str">
            <v>231070801726</v>
          </cell>
          <cell r="C171" t="str">
            <v>钟影璇</v>
          </cell>
          <cell r="D171" t="str">
            <v>441602199701222626</v>
          </cell>
          <cell r="E171" t="str">
            <v>广东省东源卫生职业技术学校</v>
          </cell>
          <cell r="F171" t="str">
            <v>2311266070442</v>
          </cell>
          <cell r="G171" t="str">
            <v>教务处专业技术岗位十一级至十三级</v>
          </cell>
          <cell r="H171">
            <v>63.5</v>
          </cell>
          <cell r="I171">
            <v>0</v>
          </cell>
          <cell r="J171">
            <v>0</v>
          </cell>
          <cell r="K171">
            <v>28</v>
          </cell>
          <cell r="L171">
            <v>63.5</v>
          </cell>
        </row>
        <row r="172">
          <cell r="B172" t="str">
            <v>231070109609</v>
          </cell>
          <cell r="C172" t="str">
            <v>陈澍</v>
          </cell>
          <cell r="D172" t="str">
            <v>441602200010200829</v>
          </cell>
          <cell r="E172" t="str">
            <v>广东省东源卫生职业技术学校</v>
          </cell>
          <cell r="F172" t="str">
            <v>2311266070442</v>
          </cell>
          <cell r="G172" t="str">
            <v>教务处专业技术岗位十一级至十三级</v>
          </cell>
          <cell r="H172">
            <v>63.5</v>
          </cell>
          <cell r="I172">
            <v>0</v>
          </cell>
          <cell r="J172">
            <v>0</v>
          </cell>
          <cell r="K172">
            <v>28</v>
          </cell>
          <cell r="L172">
            <v>63.5</v>
          </cell>
        </row>
        <row r="173">
          <cell r="B173" t="str">
            <v>231070112514</v>
          </cell>
          <cell r="C173" t="str">
            <v>杨颖</v>
          </cell>
          <cell r="D173" t="str">
            <v>441622199903082567</v>
          </cell>
          <cell r="E173" t="str">
            <v>广东省东源卫生职业技术学校</v>
          </cell>
          <cell r="F173" t="str">
            <v>2311266070442</v>
          </cell>
          <cell r="G173" t="str">
            <v>教务处专业技术岗位十一级至十三级</v>
          </cell>
          <cell r="H173">
            <v>63.4</v>
          </cell>
          <cell r="I173">
            <v>0</v>
          </cell>
          <cell r="J173">
            <v>0</v>
          </cell>
          <cell r="K173">
            <v>32</v>
          </cell>
          <cell r="L173">
            <v>63.4</v>
          </cell>
        </row>
        <row r="174">
          <cell r="B174" t="str">
            <v>231070205502</v>
          </cell>
          <cell r="C174" t="str">
            <v>刘愉美</v>
          </cell>
          <cell r="D174" t="str">
            <v>441623199410154645</v>
          </cell>
          <cell r="E174" t="str">
            <v>广东省东源卫生职业技术学校</v>
          </cell>
          <cell r="F174" t="str">
            <v>2311266070442</v>
          </cell>
          <cell r="G174" t="str">
            <v>教务处专业技术岗位十一级至十三级</v>
          </cell>
          <cell r="H174">
            <v>63.2</v>
          </cell>
          <cell r="I174">
            <v>0</v>
          </cell>
          <cell r="J174">
            <v>0</v>
          </cell>
          <cell r="K174">
            <v>33</v>
          </cell>
          <cell r="L174">
            <v>63.2</v>
          </cell>
        </row>
        <row r="175">
          <cell r="B175" t="str">
            <v>231070303913</v>
          </cell>
          <cell r="C175" t="str">
            <v>钟静茹</v>
          </cell>
          <cell r="D175" t="str">
            <v>441621199907271422</v>
          </cell>
          <cell r="E175" t="str">
            <v>广东省东源卫生职业技术学校</v>
          </cell>
          <cell r="F175" t="str">
            <v>2311266070442</v>
          </cell>
          <cell r="G175" t="str">
            <v>教务处专业技术岗位十一级至十三级</v>
          </cell>
          <cell r="H175">
            <v>63.2</v>
          </cell>
          <cell r="I175">
            <v>0</v>
          </cell>
          <cell r="J175">
            <v>0</v>
          </cell>
          <cell r="K175">
            <v>33</v>
          </cell>
          <cell r="L175">
            <v>63.2</v>
          </cell>
        </row>
        <row r="176">
          <cell r="B176" t="str">
            <v>231070102210</v>
          </cell>
          <cell r="C176" t="str">
            <v>冯敏敏</v>
          </cell>
          <cell r="D176" t="str">
            <v>441625199810221627</v>
          </cell>
          <cell r="E176" t="str">
            <v>广东省东源卫生职业技术学校</v>
          </cell>
          <cell r="F176" t="str">
            <v>2311266070442</v>
          </cell>
          <cell r="G176" t="str">
            <v>教务处专业技术岗位十一级至十三级</v>
          </cell>
          <cell r="H176">
            <v>62.6</v>
          </cell>
          <cell r="I176">
            <v>0</v>
          </cell>
          <cell r="J176">
            <v>0</v>
          </cell>
          <cell r="K176">
            <v>35</v>
          </cell>
          <cell r="L176">
            <v>62.6</v>
          </cell>
        </row>
        <row r="177">
          <cell r="B177" t="str">
            <v>231070602612</v>
          </cell>
          <cell r="C177" t="str">
            <v>邹艺丽</v>
          </cell>
          <cell r="D177" t="str">
            <v>441622199702048223</v>
          </cell>
          <cell r="E177" t="str">
            <v>广东省东源卫生职业技术学校</v>
          </cell>
          <cell r="F177" t="str">
            <v>2311266070442</v>
          </cell>
          <cell r="G177" t="str">
            <v>教务处专业技术岗位十一级至十三级</v>
          </cell>
          <cell r="H177">
            <v>62.4</v>
          </cell>
          <cell r="I177">
            <v>0</v>
          </cell>
          <cell r="J177">
            <v>0</v>
          </cell>
          <cell r="K177">
            <v>36</v>
          </cell>
          <cell r="L177">
            <v>62.4</v>
          </cell>
        </row>
        <row r="178">
          <cell r="B178" t="str">
            <v>231070108813</v>
          </cell>
          <cell r="C178" t="str">
            <v>陈惠慧</v>
          </cell>
          <cell r="D178" t="str">
            <v>441621200111124449</v>
          </cell>
          <cell r="E178" t="str">
            <v>广东省东源卫生职业技术学校</v>
          </cell>
          <cell r="F178" t="str">
            <v>2311266070442</v>
          </cell>
          <cell r="G178" t="str">
            <v>教务处专业技术岗位十一级至十三级</v>
          </cell>
          <cell r="H178">
            <v>62.1</v>
          </cell>
          <cell r="I178">
            <v>0</v>
          </cell>
          <cell r="J178">
            <v>0</v>
          </cell>
          <cell r="K178">
            <v>37</v>
          </cell>
          <cell r="L178">
            <v>62.1</v>
          </cell>
        </row>
        <row r="179">
          <cell r="B179" t="str">
            <v>231070305729</v>
          </cell>
          <cell r="C179" t="str">
            <v>黄小玲</v>
          </cell>
          <cell r="D179" t="str">
            <v>441625199708105443</v>
          </cell>
          <cell r="E179" t="str">
            <v>广东省东源卫生职业技术学校</v>
          </cell>
          <cell r="F179" t="str">
            <v>2311266070442</v>
          </cell>
          <cell r="G179" t="str">
            <v>教务处专业技术岗位十一级至十三级</v>
          </cell>
          <cell r="H179">
            <v>61.8</v>
          </cell>
          <cell r="I179">
            <v>0</v>
          </cell>
          <cell r="J179">
            <v>0</v>
          </cell>
          <cell r="K179">
            <v>38</v>
          </cell>
          <cell r="L179">
            <v>61.8</v>
          </cell>
        </row>
        <row r="180">
          <cell r="B180" t="str">
            <v>231070502210</v>
          </cell>
          <cell r="C180" t="str">
            <v>赖钰希</v>
          </cell>
          <cell r="D180" t="str">
            <v>441602199811010624</v>
          </cell>
          <cell r="E180" t="str">
            <v>广东省东源卫生职业技术学校</v>
          </cell>
          <cell r="F180" t="str">
            <v>2311266070442</v>
          </cell>
          <cell r="G180" t="str">
            <v>教务处专业技术岗位十一级至十三级</v>
          </cell>
          <cell r="H180">
            <v>61.8</v>
          </cell>
          <cell r="I180">
            <v>0</v>
          </cell>
          <cell r="J180">
            <v>0</v>
          </cell>
          <cell r="K180">
            <v>38</v>
          </cell>
          <cell r="L180">
            <v>61.8</v>
          </cell>
        </row>
        <row r="181">
          <cell r="B181" t="str">
            <v>231070502809</v>
          </cell>
          <cell r="C181" t="str">
            <v>邹露株</v>
          </cell>
          <cell r="D181" t="str">
            <v>441602199709240247</v>
          </cell>
          <cell r="E181" t="str">
            <v>广东省东源卫生职业技术学校</v>
          </cell>
          <cell r="F181" t="str">
            <v>2311266070442</v>
          </cell>
          <cell r="G181" t="str">
            <v>教务处专业技术岗位十一级至十三级</v>
          </cell>
          <cell r="H181">
            <v>61.6</v>
          </cell>
          <cell r="I181">
            <v>0</v>
          </cell>
          <cell r="J181">
            <v>0</v>
          </cell>
          <cell r="K181">
            <v>40</v>
          </cell>
          <cell r="L181">
            <v>61.6</v>
          </cell>
        </row>
        <row r="182">
          <cell r="B182" t="str">
            <v>231070504918</v>
          </cell>
          <cell r="C182" t="str">
            <v>罗思颖</v>
          </cell>
          <cell r="D182" t="str">
            <v>441622199803251087</v>
          </cell>
          <cell r="E182" t="str">
            <v>广东省东源卫生职业技术学校</v>
          </cell>
          <cell r="F182" t="str">
            <v>2311266070442</v>
          </cell>
          <cell r="G182" t="str">
            <v>教务处专业技术岗位十一级至十三级</v>
          </cell>
          <cell r="H182">
            <v>61.2</v>
          </cell>
          <cell r="I182">
            <v>0</v>
          </cell>
          <cell r="J182">
            <v>0</v>
          </cell>
          <cell r="K182">
            <v>41</v>
          </cell>
          <cell r="L182">
            <v>61.2</v>
          </cell>
        </row>
        <row r="183">
          <cell r="B183" t="str">
            <v>231070204905</v>
          </cell>
          <cell r="C183" t="str">
            <v>赖文舒</v>
          </cell>
          <cell r="D183" t="str">
            <v>441623199711052722</v>
          </cell>
          <cell r="E183" t="str">
            <v>广东省东源卫生职业技术学校</v>
          </cell>
          <cell r="F183" t="str">
            <v>2311266070442</v>
          </cell>
          <cell r="G183" t="str">
            <v>教务处专业技术岗位十一级至十三级</v>
          </cell>
          <cell r="H183">
            <v>61</v>
          </cell>
          <cell r="I183">
            <v>0</v>
          </cell>
          <cell r="J183">
            <v>0</v>
          </cell>
          <cell r="K183">
            <v>42</v>
          </cell>
          <cell r="L183">
            <v>61</v>
          </cell>
        </row>
        <row r="184">
          <cell r="B184" t="str">
            <v>231070401009</v>
          </cell>
          <cell r="C184" t="str">
            <v>叶莉珊</v>
          </cell>
          <cell r="D184" t="str">
            <v>441621199902206429</v>
          </cell>
          <cell r="E184" t="str">
            <v>广东省东源卫生职业技术学校</v>
          </cell>
          <cell r="F184" t="str">
            <v>2311266070442</v>
          </cell>
          <cell r="G184" t="str">
            <v>教务处专业技术岗位十一级至十三级</v>
          </cell>
          <cell r="H184">
            <v>61</v>
          </cell>
          <cell r="I184">
            <v>0</v>
          </cell>
          <cell r="J184">
            <v>0</v>
          </cell>
          <cell r="K184">
            <v>42</v>
          </cell>
          <cell r="L184">
            <v>61</v>
          </cell>
        </row>
        <row r="185">
          <cell r="B185" t="str">
            <v>231070200313</v>
          </cell>
          <cell r="C185" t="str">
            <v>邝莹莹</v>
          </cell>
          <cell r="D185" t="str">
            <v>441621199906063541</v>
          </cell>
          <cell r="E185" t="str">
            <v>广东省东源卫生职业技术学校</v>
          </cell>
          <cell r="F185" t="str">
            <v>2311266070442</v>
          </cell>
          <cell r="G185" t="str">
            <v>教务处专业技术岗位十一级至十三级</v>
          </cell>
          <cell r="H185">
            <v>60.9</v>
          </cell>
          <cell r="I185">
            <v>0</v>
          </cell>
          <cell r="J185">
            <v>0</v>
          </cell>
          <cell r="K185">
            <v>44</v>
          </cell>
          <cell r="L185">
            <v>60.9</v>
          </cell>
        </row>
        <row r="186">
          <cell r="B186" t="str">
            <v>231070200903</v>
          </cell>
          <cell r="C186" t="str">
            <v>廖珍秀</v>
          </cell>
          <cell r="D186" t="str">
            <v>441621199203123042</v>
          </cell>
          <cell r="E186" t="str">
            <v>广东省东源卫生职业技术学校</v>
          </cell>
          <cell r="F186" t="str">
            <v>2311266070442</v>
          </cell>
          <cell r="G186" t="str">
            <v>教务处专业技术岗位十一级至十三级</v>
          </cell>
          <cell r="H186">
            <v>60.9</v>
          </cell>
          <cell r="I186">
            <v>0</v>
          </cell>
          <cell r="J186">
            <v>0</v>
          </cell>
          <cell r="K186">
            <v>44</v>
          </cell>
          <cell r="L186">
            <v>60.9</v>
          </cell>
        </row>
        <row r="187">
          <cell r="B187" t="str">
            <v>231070505304</v>
          </cell>
          <cell r="C187" t="str">
            <v>黄丽婷</v>
          </cell>
          <cell r="D187" t="str">
            <v>441602199405190623</v>
          </cell>
          <cell r="E187" t="str">
            <v>广东省东源卫生职业技术学校</v>
          </cell>
          <cell r="F187" t="str">
            <v>2311266070442</v>
          </cell>
          <cell r="G187" t="str">
            <v>教务处专业技术岗位十一级至十三级</v>
          </cell>
          <cell r="H187">
            <v>60.8</v>
          </cell>
          <cell r="I187">
            <v>0</v>
          </cell>
          <cell r="J187">
            <v>0</v>
          </cell>
          <cell r="K187">
            <v>46</v>
          </cell>
          <cell r="L187">
            <v>60.8</v>
          </cell>
        </row>
        <row r="188">
          <cell r="B188" t="str">
            <v>231070804229</v>
          </cell>
          <cell r="C188" t="str">
            <v>李怡贤</v>
          </cell>
          <cell r="D188" t="str">
            <v>44160220011026044X</v>
          </cell>
          <cell r="E188" t="str">
            <v>广东省东源卫生职业技术学校</v>
          </cell>
          <cell r="F188" t="str">
            <v>2311266070442</v>
          </cell>
          <cell r="G188" t="str">
            <v>教务处专业技术岗位十一级至十三级</v>
          </cell>
          <cell r="H188">
            <v>60.7</v>
          </cell>
          <cell r="I188">
            <v>0</v>
          </cell>
          <cell r="J188">
            <v>0</v>
          </cell>
          <cell r="K188">
            <v>47</v>
          </cell>
          <cell r="L188">
            <v>60.7</v>
          </cell>
        </row>
        <row r="189">
          <cell r="B189" t="str">
            <v>231070704121</v>
          </cell>
          <cell r="C189" t="str">
            <v>吴湘源</v>
          </cell>
          <cell r="D189" t="str">
            <v>441602199602031736</v>
          </cell>
          <cell r="E189" t="str">
            <v>广东省东源卫生职业技术学校</v>
          </cell>
          <cell r="F189" t="str">
            <v>2311266070442</v>
          </cell>
          <cell r="G189" t="str">
            <v>教务处专业技术岗位十一级至十三级</v>
          </cell>
          <cell r="H189">
            <v>60.4</v>
          </cell>
          <cell r="I189">
            <v>0</v>
          </cell>
          <cell r="J189">
            <v>0</v>
          </cell>
          <cell r="K189">
            <v>48</v>
          </cell>
          <cell r="L189">
            <v>60.4</v>
          </cell>
        </row>
        <row r="190">
          <cell r="B190" t="str">
            <v>231070703212</v>
          </cell>
          <cell r="C190" t="str">
            <v>袁智慧</v>
          </cell>
          <cell r="D190" t="str">
            <v>441622199406205722</v>
          </cell>
          <cell r="E190" t="str">
            <v>广东省东源卫生职业技术学校</v>
          </cell>
          <cell r="F190" t="str">
            <v>2311266070442</v>
          </cell>
          <cell r="G190" t="str">
            <v>教务处专业技术岗位十一级至十三级</v>
          </cell>
          <cell r="H190">
            <v>60.4</v>
          </cell>
          <cell r="I190">
            <v>0</v>
          </cell>
          <cell r="J190">
            <v>0</v>
          </cell>
          <cell r="K190">
            <v>48</v>
          </cell>
          <cell r="L190">
            <v>60.4</v>
          </cell>
        </row>
        <row r="191">
          <cell r="B191" t="str">
            <v>231070101621</v>
          </cell>
          <cell r="C191" t="str">
            <v>骆颖</v>
          </cell>
          <cell r="D191" t="str">
            <v>441622199401228220</v>
          </cell>
          <cell r="E191" t="str">
            <v>广东省东源卫生职业技术学校</v>
          </cell>
          <cell r="F191" t="str">
            <v>2311266070442</v>
          </cell>
          <cell r="G191" t="str">
            <v>教务处专业技术岗位十一级至十三级</v>
          </cell>
          <cell r="H191">
            <v>60.3</v>
          </cell>
          <cell r="I191">
            <v>0</v>
          </cell>
          <cell r="J191">
            <v>0</v>
          </cell>
          <cell r="K191">
            <v>50</v>
          </cell>
          <cell r="L191">
            <v>60.3</v>
          </cell>
        </row>
        <row r="192">
          <cell r="B192" t="str">
            <v>231070601126</v>
          </cell>
          <cell r="C192" t="str">
            <v>温俊鑫</v>
          </cell>
          <cell r="D192" t="str">
            <v>441621199908163212</v>
          </cell>
          <cell r="E192" t="str">
            <v>广东省东源卫生职业技术学校</v>
          </cell>
          <cell r="F192" t="str">
            <v>2311266070442</v>
          </cell>
          <cell r="G192" t="str">
            <v>教务处专业技术岗位十一级至十三级</v>
          </cell>
          <cell r="H192">
            <v>60.3</v>
          </cell>
          <cell r="I192">
            <v>0</v>
          </cell>
          <cell r="J192">
            <v>0</v>
          </cell>
          <cell r="K192">
            <v>50</v>
          </cell>
          <cell r="L192">
            <v>60.3</v>
          </cell>
        </row>
        <row r="193">
          <cell r="B193" t="str">
            <v>231070403416</v>
          </cell>
          <cell r="C193" t="str">
            <v>马嘉敏</v>
          </cell>
          <cell r="D193" t="str">
            <v>441625199501257626</v>
          </cell>
          <cell r="E193" t="str">
            <v>广东省东源卫生职业技术学校</v>
          </cell>
          <cell r="F193" t="str">
            <v>2311266070442</v>
          </cell>
          <cell r="G193" t="str">
            <v>教务处专业技术岗位十一级至十三级</v>
          </cell>
          <cell r="H193">
            <v>60.2</v>
          </cell>
          <cell r="I193">
            <v>0</v>
          </cell>
          <cell r="J193">
            <v>0</v>
          </cell>
          <cell r="K193">
            <v>52</v>
          </cell>
          <cell r="L193">
            <v>60.2</v>
          </cell>
        </row>
        <row r="194">
          <cell r="B194" t="str">
            <v>231070304205</v>
          </cell>
          <cell r="C194" t="str">
            <v>李洪燕</v>
          </cell>
          <cell r="D194" t="str">
            <v>360728199002200020</v>
          </cell>
          <cell r="E194" t="str">
            <v>广东省东源卫生职业技术学校</v>
          </cell>
          <cell r="F194" t="str">
            <v>2311266070442</v>
          </cell>
          <cell r="G194" t="str">
            <v>教务处专业技术岗位十一级至十三级</v>
          </cell>
          <cell r="H194">
            <v>59.9</v>
          </cell>
          <cell r="I194">
            <v>0</v>
          </cell>
          <cell r="J194">
            <v>0</v>
          </cell>
          <cell r="K194">
            <v>53</v>
          </cell>
          <cell r="L194">
            <v>59.9</v>
          </cell>
        </row>
        <row r="195">
          <cell r="B195" t="str">
            <v>231070702418</v>
          </cell>
          <cell r="C195" t="str">
            <v>黄志远</v>
          </cell>
          <cell r="D195" t="str">
            <v>441622199405075495</v>
          </cell>
          <cell r="E195" t="str">
            <v>广东省东源卫生职业技术学校</v>
          </cell>
          <cell r="F195" t="str">
            <v>2311266070442</v>
          </cell>
          <cell r="G195" t="str">
            <v>教务处专业技术岗位十一级至十三级</v>
          </cell>
          <cell r="H195">
            <v>59.8</v>
          </cell>
          <cell r="I195">
            <v>0</v>
          </cell>
          <cell r="J195">
            <v>0</v>
          </cell>
          <cell r="K195">
            <v>54</v>
          </cell>
          <cell r="L195">
            <v>59.8</v>
          </cell>
        </row>
        <row r="196">
          <cell r="B196" t="str">
            <v>231070801720</v>
          </cell>
          <cell r="C196" t="str">
            <v>邹欣怡</v>
          </cell>
          <cell r="D196" t="str">
            <v>441621199809104065</v>
          </cell>
          <cell r="E196" t="str">
            <v>广东省东源卫生职业技术学校</v>
          </cell>
          <cell r="F196" t="str">
            <v>2311266070442</v>
          </cell>
          <cell r="G196" t="str">
            <v>教务处专业技术岗位十一级至十三级</v>
          </cell>
          <cell r="H196">
            <v>59.7</v>
          </cell>
          <cell r="I196">
            <v>0</v>
          </cell>
          <cell r="J196">
            <v>0</v>
          </cell>
          <cell r="K196">
            <v>55</v>
          </cell>
          <cell r="L196">
            <v>59.7</v>
          </cell>
        </row>
        <row r="197">
          <cell r="B197" t="str">
            <v>231070801409</v>
          </cell>
          <cell r="C197" t="str">
            <v>张柳娜</v>
          </cell>
          <cell r="D197" t="str">
            <v>445281199808272508</v>
          </cell>
          <cell r="E197" t="str">
            <v>广东省东源卫生职业技术学校</v>
          </cell>
          <cell r="F197" t="str">
            <v>2311266070442</v>
          </cell>
          <cell r="G197" t="str">
            <v>教务处专业技术岗位十一级至十三级</v>
          </cell>
          <cell r="H197">
            <v>59.6</v>
          </cell>
          <cell r="I197">
            <v>0</v>
          </cell>
          <cell r="J197">
            <v>0</v>
          </cell>
          <cell r="K197">
            <v>56</v>
          </cell>
          <cell r="L197">
            <v>59.6</v>
          </cell>
        </row>
        <row r="198">
          <cell r="B198" t="str">
            <v>231070202210</v>
          </cell>
          <cell r="C198" t="str">
            <v>何乐雯</v>
          </cell>
          <cell r="D198" t="str">
            <v>441623199902170326</v>
          </cell>
          <cell r="E198" t="str">
            <v>广东省东源卫生职业技术学校</v>
          </cell>
          <cell r="F198" t="str">
            <v>2311266070442</v>
          </cell>
          <cell r="G198" t="str">
            <v>教务处专业技术岗位十一级至十三级</v>
          </cell>
          <cell r="H198">
            <v>59.5</v>
          </cell>
          <cell r="I198">
            <v>0</v>
          </cell>
          <cell r="J198">
            <v>0</v>
          </cell>
          <cell r="K198">
            <v>57</v>
          </cell>
          <cell r="L198">
            <v>59.5</v>
          </cell>
        </row>
        <row r="199">
          <cell r="B199" t="str">
            <v>231070303923</v>
          </cell>
          <cell r="C199" t="str">
            <v>俞思宇</v>
          </cell>
          <cell r="D199" t="str">
            <v>441625199903057846</v>
          </cell>
          <cell r="E199" t="str">
            <v>广东省东源卫生职业技术学校</v>
          </cell>
          <cell r="F199" t="str">
            <v>2311266070442</v>
          </cell>
          <cell r="G199" t="str">
            <v>教务处专业技术岗位十一级至十三级</v>
          </cell>
          <cell r="H199">
            <v>59.5</v>
          </cell>
          <cell r="I199">
            <v>0</v>
          </cell>
          <cell r="J199">
            <v>0</v>
          </cell>
          <cell r="K199">
            <v>57</v>
          </cell>
          <cell r="L199">
            <v>59.5</v>
          </cell>
        </row>
        <row r="200">
          <cell r="B200" t="str">
            <v>231070505305</v>
          </cell>
          <cell r="C200" t="str">
            <v>李静</v>
          </cell>
          <cell r="D200" t="str">
            <v>441621199504047020</v>
          </cell>
          <cell r="E200" t="str">
            <v>广东省东源卫生职业技术学校</v>
          </cell>
          <cell r="F200" t="str">
            <v>2311266070442</v>
          </cell>
          <cell r="G200" t="str">
            <v>教务处专业技术岗位十一级至十三级</v>
          </cell>
          <cell r="H200">
            <v>59.3</v>
          </cell>
          <cell r="I200">
            <v>0</v>
          </cell>
          <cell r="J200">
            <v>0</v>
          </cell>
          <cell r="K200">
            <v>59</v>
          </cell>
          <cell r="L200">
            <v>59.3</v>
          </cell>
        </row>
        <row r="201">
          <cell r="B201" t="str">
            <v>231070405210</v>
          </cell>
          <cell r="C201" t="str">
            <v>陈蓉萱</v>
          </cell>
          <cell r="D201" t="str">
            <v>441424199702152540</v>
          </cell>
          <cell r="E201" t="str">
            <v>广东省东源卫生职业技术学校</v>
          </cell>
          <cell r="F201" t="str">
            <v>2311266070442</v>
          </cell>
          <cell r="G201" t="str">
            <v>教务处专业技术岗位十一级至十三级</v>
          </cell>
          <cell r="H201">
            <v>59</v>
          </cell>
          <cell r="I201">
            <v>0</v>
          </cell>
          <cell r="J201">
            <v>0</v>
          </cell>
          <cell r="K201">
            <v>60</v>
          </cell>
          <cell r="L201">
            <v>59</v>
          </cell>
        </row>
        <row r="202">
          <cell r="B202" t="str">
            <v>231070105221</v>
          </cell>
          <cell r="C202" t="str">
            <v>凌珑</v>
          </cell>
          <cell r="D202" t="str">
            <v>441621200010043025</v>
          </cell>
          <cell r="E202" t="str">
            <v>广东省东源卫生职业技术学校</v>
          </cell>
          <cell r="F202" t="str">
            <v>2311266070442</v>
          </cell>
          <cell r="G202" t="str">
            <v>教务处专业技术岗位十一级至十三级</v>
          </cell>
          <cell r="H202">
            <v>58.9</v>
          </cell>
          <cell r="I202">
            <v>0</v>
          </cell>
          <cell r="J202">
            <v>0</v>
          </cell>
          <cell r="K202">
            <v>61</v>
          </cell>
          <cell r="L202">
            <v>58.9</v>
          </cell>
        </row>
        <row r="203">
          <cell r="B203" t="str">
            <v>231070400410</v>
          </cell>
          <cell r="C203" t="str">
            <v>李文利</v>
          </cell>
          <cell r="D203" t="str">
            <v>441481199704255305</v>
          </cell>
          <cell r="E203" t="str">
            <v>广东省东源卫生职业技术学校</v>
          </cell>
          <cell r="F203" t="str">
            <v>2311266070442</v>
          </cell>
          <cell r="G203" t="str">
            <v>教务处专业技术岗位十一级至十三级</v>
          </cell>
          <cell r="H203">
            <v>58.9</v>
          </cell>
          <cell r="I203">
            <v>0</v>
          </cell>
          <cell r="J203">
            <v>0</v>
          </cell>
          <cell r="K203">
            <v>61</v>
          </cell>
          <cell r="L203">
            <v>58.9</v>
          </cell>
        </row>
        <row r="204">
          <cell r="B204" t="str">
            <v>231070204920</v>
          </cell>
          <cell r="C204" t="str">
            <v>游嘉慧</v>
          </cell>
          <cell r="D204" t="str">
            <v>441602200002112220</v>
          </cell>
          <cell r="E204" t="str">
            <v>广东省东源卫生职业技术学校</v>
          </cell>
          <cell r="F204" t="str">
            <v>2311266070442</v>
          </cell>
          <cell r="G204" t="str">
            <v>教务处专业技术岗位十一级至十三级</v>
          </cell>
          <cell r="H204">
            <v>58.4</v>
          </cell>
          <cell r="I204">
            <v>0</v>
          </cell>
          <cell r="J204">
            <v>0</v>
          </cell>
          <cell r="K204">
            <v>63</v>
          </cell>
          <cell r="L204">
            <v>58.4</v>
          </cell>
        </row>
        <row r="205">
          <cell r="B205" t="str">
            <v>231070607502</v>
          </cell>
          <cell r="C205" t="str">
            <v>杨珮</v>
          </cell>
          <cell r="D205" t="str">
            <v>441624200109272927</v>
          </cell>
          <cell r="E205" t="str">
            <v>广东省东源卫生职业技术学校</v>
          </cell>
          <cell r="F205" t="str">
            <v>2311266070442</v>
          </cell>
          <cell r="G205" t="str">
            <v>教务处专业技术岗位十一级至十三级</v>
          </cell>
          <cell r="H205">
            <v>58.3</v>
          </cell>
          <cell r="I205">
            <v>0</v>
          </cell>
          <cell r="J205">
            <v>0</v>
          </cell>
          <cell r="K205">
            <v>64</v>
          </cell>
          <cell r="L205">
            <v>58.3</v>
          </cell>
        </row>
        <row r="206">
          <cell r="B206" t="str">
            <v>231070505024</v>
          </cell>
          <cell r="C206" t="str">
            <v>黄燚珍</v>
          </cell>
          <cell r="D206" t="str">
            <v>441621199711071488</v>
          </cell>
          <cell r="E206" t="str">
            <v>广东省东源卫生职业技术学校</v>
          </cell>
          <cell r="F206" t="str">
            <v>2311266070442</v>
          </cell>
          <cell r="G206" t="str">
            <v>教务处专业技术岗位十一级至十三级</v>
          </cell>
          <cell r="H206">
            <v>58.1</v>
          </cell>
          <cell r="I206">
            <v>0</v>
          </cell>
          <cell r="J206">
            <v>0</v>
          </cell>
          <cell r="K206">
            <v>65</v>
          </cell>
          <cell r="L206">
            <v>58.1</v>
          </cell>
        </row>
        <row r="207">
          <cell r="B207" t="str">
            <v>231070608510</v>
          </cell>
          <cell r="C207" t="str">
            <v>王梦霞</v>
          </cell>
          <cell r="D207" t="str">
            <v>430121199606073668</v>
          </cell>
          <cell r="E207" t="str">
            <v>广东省东源卫生职业技术学校</v>
          </cell>
          <cell r="F207" t="str">
            <v>2311266070442</v>
          </cell>
          <cell r="G207" t="str">
            <v>教务处专业技术岗位十一级至十三级</v>
          </cell>
          <cell r="H207">
            <v>58</v>
          </cell>
          <cell r="I207">
            <v>0</v>
          </cell>
          <cell r="J207">
            <v>0</v>
          </cell>
          <cell r="K207">
            <v>66</v>
          </cell>
          <cell r="L207">
            <v>58</v>
          </cell>
        </row>
        <row r="208">
          <cell r="B208" t="str">
            <v>231070801217</v>
          </cell>
          <cell r="C208" t="str">
            <v>梁婷</v>
          </cell>
          <cell r="D208" t="str">
            <v>441624199908264127</v>
          </cell>
          <cell r="E208" t="str">
            <v>广东省东源卫生职业技术学校</v>
          </cell>
          <cell r="F208" t="str">
            <v>2311266070442</v>
          </cell>
          <cell r="G208" t="str">
            <v>教务处专业技术岗位十一级至十三级</v>
          </cell>
          <cell r="H208">
            <v>58</v>
          </cell>
          <cell r="I208">
            <v>0</v>
          </cell>
          <cell r="J208">
            <v>0</v>
          </cell>
          <cell r="K208">
            <v>66</v>
          </cell>
          <cell r="L208">
            <v>58</v>
          </cell>
        </row>
        <row r="209">
          <cell r="B209" t="str">
            <v>231070402521</v>
          </cell>
          <cell r="C209" t="str">
            <v>王慧君</v>
          </cell>
          <cell r="D209" t="str">
            <v>441622199810180328</v>
          </cell>
          <cell r="E209" t="str">
            <v>广东省东源卫生职业技术学校</v>
          </cell>
          <cell r="F209" t="str">
            <v>2311266070442</v>
          </cell>
          <cell r="G209" t="str">
            <v>教务处专业技术岗位十一级至十三级</v>
          </cell>
          <cell r="H209">
            <v>57.9</v>
          </cell>
          <cell r="I209">
            <v>0</v>
          </cell>
          <cell r="J209">
            <v>0</v>
          </cell>
          <cell r="K209">
            <v>68</v>
          </cell>
          <cell r="L209">
            <v>57.9</v>
          </cell>
        </row>
        <row r="210">
          <cell r="B210" t="str">
            <v>231070603911</v>
          </cell>
          <cell r="C210" t="str">
            <v>苏莹</v>
          </cell>
          <cell r="D210" t="str">
            <v>441621199912055521</v>
          </cell>
          <cell r="E210" t="str">
            <v>广东省东源卫生职业技术学校</v>
          </cell>
          <cell r="F210" t="str">
            <v>2311266070442</v>
          </cell>
          <cell r="G210" t="str">
            <v>教务处专业技术岗位十一级至十三级</v>
          </cell>
          <cell r="H210">
            <v>57.5</v>
          </cell>
          <cell r="I210">
            <v>0</v>
          </cell>
          <cell r="J210">
            <v>0</v>
          </cell>
          <cell r="K210">
            <v>69</v>
          </cell>
          <cell r="L210">
            <v>57.5</v>
          </cell>
        </row>
        <row r="211">
          <cell r="B211" t="str">
            <v>231070109312</v>
          </cell>
          <cell r="C211" t="str">
            <v>丘芬莉</v>
          </cell>
          <cell r="D211" t="str">
            <v>44162119991218354X</v>
          </cell>
          <cell r="E211" t="str">
            <v>广东省东源卫生职业技术学校</v>
          </cell>
          <cell r="F211" t="str">
            <v>2311266070442</v>
          </cell>
          <cell r="G211" t="str">
            <v>教务处专业技术岗位十一级至十三级</v>
          </cell>
          <cell r="H211">
            <v>57.5</v>
          </cell>
          <cell r="I211">
            <v>0</v>
          </cell>
          <cell r="J211">
            <v>0</v>
          </cell>
          <cell r="K211">
            <v>69</v>
          </cell>
          <cell r="L211">
            <v>57.5</v>
          </cell>
        </row>
        <row r="212">
          <cell r="B212" t="str">
            <v>231070402217</v>
          </cell>
          <cell r="C212" t="str">
            <v>曾慧</v>
          </cell>
          <cell r="D212" t="str">
            <v>441602199601250822</v>
          </cell>
          <cell r="E212" t="str">
            <v>广东省东源卫生职业技术学校</v>
          </cell>
          <cell r="F212" t="str">
            <v>2311266070442</v>
          </cell>
          <cell r="G212" t="str">
            <v>教务处专业技术岗位十一级至十三级</v>
          </cell>
          <cell r="H212">
            <v>57.4</v>
          </cell>
          <cell r="I212">
            <v>0</v>
          </cell>
          <cell r="J212">
            <v>0</v>
          </cell>
          <cell r="K212">
            <v>71</v>
          </cell>
          <cell r="L212">
            <v>57.4</v>
          </cell>
        </row>
        <row r="213">
          <cell r="B213" t="str">
            <v>231070404624</v>
          </cell>
          <cell r="C213" t="str">
            <v>杨维</v>
          </cell>
          <cell r="D213" t="str">
            <v>441622199904204191</v>
          </cell>
          <cell r="E213" t="str">
            <v>广东省东源卫生职业技术学校</v>
          </cell>
          <cell r="F213" t="str">
            <v>2311266070442</v>
          </cell>
          <cell r="G213" t="str">
            <v>教务处专业技术岗位十一级至十三级</v>
          </cell>
          <cell r="H213">
            <v>57.4</v>
          </cell>
          <cell r="I213">
            <v>0</v>
          </cell>
          <cell r="J213">
            <v>0</v>
          </cell>
          <cell r="K213">
            <v>71</v>
          </cell>
          <cell r="L213">
            <v>57.4</v>
          </cell>
        </row>
        <row r="214">
          <cell r="B214" t="str">
            <v>231070100808</v>
          </cell>
          <cell r="C214" t="str">
            <v>庄子颖</v>
          </cell>
          <cell r="D214" t="str">
            <v>441302199610071045</v>
          </cell>
          <cell r="E214" t="str">
            <v>广东省东源卫生职业技术学校</v>
          </cell>
          <cell r="F214" t="str">
            <v>2311266070442</v>
          </cell>
          <cell r="G214" t="str">
            <v>教务处专业技术岗位十一级至十三级</v>
          </cell>
          <cell r="H214">
            <v>57.3</v>
          </cell>
          <cell r="I214">
            <v>0</v>
          </cell>
          <cell r="J214">
            <v>0</v>
          </cell>
          <cell r="K214">
            <v>73</v>
          </cell>
          <cell r="L214">
            <v>57.3</v>
          </cell>
        </row>
        <row r="215">
          <cell r="B215" t="str">
            <v>231070500817</v>
          </cell>
          <cell r="C215" t="str">
            <v>杨嘉莹</v>
          </cell>
          <cell r="D215" t="str">
            <v>441625199908080527</v>
          </cell>
          <cell r="E215" t="str">
            <v>广东省东源卫生职业技术学校</v>
          </cell>
          <cell r="F215" t="str">
            <v>2311266070442</v>
          </cell>
          <cell r="G215" t="str">
            <v>教务处专业技术岗位十一级至十三级</v>
          </cell>
          <cell r="H215">
            <v>57.2</v>
          </cell>
          <cell r="I215">
            <v>0</v>
          </cell>
          <cell r="J215">
            <v>0</v>
          </cell>
          <cell r="K215">
            <v>74</v>
          </cell>
          <cell r="L215">
            <v>57.2</v>
          </cell>
        </row>
        <row r="216">
          <cell r="B216" t="str">
            <v>231070802625</v>
          </cell>
          <cell r="C216" t="str">
            <v>李沛敏</v>
          </cell>
          <cell r="D216" t="str">
            <v>441602199111060428</v>
          </cell>
          <cell r="E216" t="str">
            <v>广东省东源卫生职业技术学校</v>
          </cell>
          <cell r="F216" t="str">
            <v>2311266070442</v>
          </cell>
          <cell r="G216" t="str">
            <v>教务处专业技术岗位十一级至十三级</v>
          </cell>
          <cell r="H216">
            <v>57.1</v>
          </cell>
          <cell r="I216">
            <v>0</v>
          </cell>
          <cell r="J216">
            <v>0</v>
          </cell>
          <cell r="K216">
            <v>75</v>
          </cell>
          <cell r="L216">
            <v>57.1</v>
          </cell>
        </row>
        <row r="217">
          <cell r="B217" t="str">
            <v>231070101220</v>
          </cell>
          <cell r="C217" t="str">
            <v>黄萍</v>
          </cell>
          <cell r="D217" t="str">
            <v>441602198808190623</v>
          </cell>
          <cell r="E217" t="str">
            <v>广东省东源卫生职业技术学校</v>
          </cell>
          <cell r="F217" t="str">
            <v>2311266070442</v>
          </cell>
          <cell r="G217" t="str">
            <v>教务处专业技术岗位十一级至十三级</v>
          </cell>
          <cell r="H217">
            <v>57.1</v>
          </cell>
          <cell r="I217">
            <v>0</v>
          </cell>
          <cell r="J217">
            <v>0</v>
          </cell>
          <cell r="K217">
            <v>75</v>
          </cell>
          <cell r="L217">
            <v>57.1</v>
          </cell>
        </row>
        <row r="218">
          <cell r="B218" t="str">
            <v>231070108126</v>
          </cell>
          <cell r="C218" t="str">
            <v>叶文巧</v>
          </cell>
          <cell r="D218" t="str">
            <v>441625199912146920</v>
          </cell>
          <cell r="E218" t="str">
            <v>广东省东源卫生职业技术学校</v>
          </cell>
          <cell r="F218" t="str">
            <v>2311266070442</v>
          </cell>
          <cell r="G218" t="str">
            <v>教务处专业技术岗位十一级至十三级</v>
          </cell>
          <cell r="H218">
            <v>56.8</v>
          </cell>
          <cell r="I218">
            <v>0</v>
          </cell>
          <cell r="J218">
            <v>0</v>
          </cell>
          <cell r="K218">
            <v>77</v>
          </cell>
          <cell r="L218">
            <v>56.8</v>
          </cell>
        </row>
        <row r="219">
          <cell r="B219" t="str">
            <v>231070301912</v>
          </cell>
          <cell r="C219" t="str">
            <v>王妃凤</v>
          </cell>
          <cell r="D219" t="str">
            <v>441622199705172828</v>
          </cell>
          <cell r="E219" t="str">
            <v>广东省东源卫生职业技术学校</v>
          </cell>
          <cell r="F219" t="str">
            <v>2311266070442</v>
          </cell>
          <cell r="G219" t="str">
            <v>教务处专业技术岗位十一级至十三级</v>
          </cell>
          <cell r="H219">
            <v>56.8</v>
          </cell>
          <cell r="I219">
            <v>0</v>
          </cell>
          <cell r="J219">
            <v>0</v>
          </cell>
          <cell r="K219">
            <v>77</v>
          </cell>
          <cell r="L219">
            <v>56.8</v>
          </cell>
        </row>
        <row r="220">
          <cell r="B220" t="str">
            <v>231070404628</v>
          </cell>
          <cell r="C220" t="str">
            <v>叶惠漫</v>
          </cell>
          <cell r="D220" t="str">
            <v>441624199907234428</v>
          </cell>
          <cell r="E220" t="str">
            <v>广东省东源卫生职业技术学校</v>
          </cell>
          <cell r="F220" t="str">
            <v>2311266070442</v>
          </cell>
          <cell r="G220" t="str">
            <v>教务处专业技术岗位十一级至十三级</v>
          </cell>
          <cell r="H220">
            <v>56.1</v>
          </cell>
          <cell r="I220">
            <v>0</v>
          </cell>
          <cell r="J220">
            <v>0</v>
          </cell>
          <cell r="K220">
            <v>79</v>
          </cell>
          <cell r="L220">
            <v>56.1</v>
          </cell>
        </row>
        <row r="221">
          <cell r="B221" t="str">
            <v>231070801907</v>
          </cell>
          <cell r="C221" t="str">
            <v>李依霖</v>
          </cell>
          <cell r="D221" t="str">
            <v>441622199812100328</v>
          </cell>
          <cell r="E221" t="str">
            <v>广东省东源卫生职业技术学校</v>
          </cell>
          <cell r="F221" t="str">
            <v>2311266070442</v>
          </cell>
          <cell r="G221" t="str">
            <v>教务处专业技术岗位十一级至十三级</v>
          </cell>
          <cell r="H221">
            <v>56.1</v>
          </cell>
          <cell r="I221">
            <v>0</v>
          </cell>
          <cell r="J221">
            <v>0</v>
          </cell>
          <cell r="K221">
            <v>79</v>
          </cell>
          <cell r="L221">
            <v>56.1</v>
          </cell>
        </row>
        <row r="222">
          <cell r="B222" t="str">
            <v>231070501819</v>
          </cell>
          <cell r="C222" t="str">
            <v>黄泽银</v>
          </cell>
          <cell r="D222" t="str">
            <v>441625199902255023</v>
          </cell>
          <cell r="E222" t="str">
            <v>广东省东源卫生职业技术学校</v>
          </cell>
          <cell r="F222" t="str">
            <v>2311266070442</v>
          </cell>
          <cell r="G222" t="str">
            <v>教务处专业技术岗位十一级至十三级</v>
          </cell>
          <cell r="H222">
            <v>56.1</v>
          </cell>
          <cell r="I222">
            <v>0</v>
          </cell>
          <cell r="J222">
            <v>0</v>
          </cell>
          <cell r="K222">
            <v>79</v>
          </cell>
          <cell r="L222">
            <v>56.1</v>
          </cell>
        </row>
        <row r="223">
          <cell r="B223" t="str">
            <v>231070301830</v>
          </cell>
          <cell r="C223" t="str">
            <v>廖国浩</v>
          </cell>
          <cell r="D223" t="str">
            <v>44162120001130731X</v>
          </cell>
          <cell r="E223" t="str">
            <v>广东省东源卫生职业技术学校</v>
          </cell>
          <cell r="F223" t="str">
            <v>2311266070442</v>
          </cell>
          <cell r="G223" t="str">
            <v>教务处专业技术岗位十一级至十三级</v>
          </cell>
          <cell r="H223">
            <v>55.9</v>
          </cell>
          <cell r="I223">
            <v>0</v>
          </cell>
          <cell r="J223">
            <v>0</v>
          </cell>
          <cell r="K223">
            <v>82</v>
          </cell>
          <cell r="L223">
            <v>55.9</v>
          </cell>
        </row>
        <row r="224">
          <cell r="B224" t="str">
            <v>231070607508</v>
          </cell>
          <cell r="C224" t="str">
            <v>袁秀艳</v>
          </cell>
          <cell r="D224" t="str">
            <v>441622200009134161</v>
          </cell>
          <cell r="E224" t="str">
            <v>广东省东源卫生职业技术学校</v>
          </cell>
          <cell r="F224" t="str">
            <v>2311266070442</v>
          </cell>
          <cell r="G224" t="str">
            <v>教务处专业技术岗位十一级至十三级</v>
          </cell>
          <cell r="H224">
            <v>55.7</v>
          </cell>
          <cell r="I224">
            <v>0</v>
          </cell>
          <cell r="J224">
            <v>0</v>
          </cell>
          <cell r="K224">
            <v>83</v>
          </cell>
          <cell r="L224">
            <v>55.7</v>
          </cell>
        </row>
        <row r="225">
          <cell r="B225" t="str">
            <v>231070204403</v>
          </cell>
          <cell r="C225" t="str">
            <v>王权基</v>
          </cell>
          <cell r="D225" t="str">
            <v>44130219971221545X</v>
          </cell>
          <cell r="E225" t="str">
            <v>广东省东源卫生职业技术学校</v>
          </cell>
          <cell r="F225" t="str">
            <v>2311266070442</v>
          </cell>
          <cell r="G225" t="str">
            <v>教务处专业技术岗位十一级至十三级</v>
          </cell>
          <cell r="H225">
            <v>55.6</v>
          </cell>
          <cell r="I225">
            <v>0</v>
          </cell>
          <cell r="J225">
            <v>0</v>
          </cell>
          <cell r="K225">
            <v>84</v>
          </cell>
          <cell r="L225">
            <v>55.6</v>
          </cell>
        </row>
        <row r="226">
          <cell r="B226" t="str">
            <v>231070404814</v>
          </cell>
          <cell r="C226" t="str">
            <v>曾晓玲</v>
          </cell>
          <cell r="D226" t="str">
            <v>441623199106175222</v>
          </cell>
          <cell r="E226" t="str">
            <v>广东省东源卫生职业技术学校</v>
          </cell>
          <cell r="F226" t="str">
            <v>2311266070442</v>
          </cell>
          <cell r="G226" t="str">
            <v>教务处专业技术岗位十一级至十三级</v>
          </cell>
          <cell r="H226">
            <v>55.5</v>
          </cell>
          <cell r="I226">
            <v>0</v>
          </cell>
          <cell r="J226">
            <v>0</v>
          </cell>
          <cell r="K226">
            <v>85</v>
          </cell>
          <cell r="L226">
            <v>55.5</v>
          </cell>
        </row>
        <row r="227">
          <cell r="B227" t="str">
            <v>231070403320</v>
          </cell>
          <cell r="C227" t="str">
            <v>程诗敏</v>
          </cell>
          <cell r="D227" t="str">
            <v>441602200011212223</v>
          </cell>
          <cell r="E227" t="str">
            <v>广东省东源卫生职业技术学校</v>
          </cell>
          <cell r="F227" t="str">
            <v>2311266070442</v>
          </cell>
          <cell r="G227" t="str">
            <v>教务处专业技术岗位十一级至十三级</v>
          </cell>
          <cell r="H227">
            <v>55.1</v>
          </cell>
          <cell r="I227">
            <v>0</v>
          </cell>
          <cell r="J227">
            <v>0</v>
          </cell>
          <cell r="K227">
            <v>86</v>
          </cell>
          <cell r="L227">
            <v>55.1</v>
          </cell>
        </row>
        <row r="228">
          <cell r="B228" t="str">
            <v>231070604709</v>
          </cell>
          <cell r="C228" t="str">
            <v>陈思茹</v>
          </cell>
          <cell r="D228" t="str">
            <v>441621200003183548</v>
          </cell>
          <cell r="E228" t="str">
            <v>广东省东源卫生职业技术学校</v>
          </cell>
          <cell r="F228" t="str">
            <v>2311266070442</v>
          </cell>
          <cell r="G228" t="str">
            <v>教务处专业技术岗位十一级至十三级</v>
          </cell>
          <cell r="H228">
            <v>54.5</v>
          </cell>
          <cell r="I228">
            <v>0</v>
          </cell>
          <cell r="J228">
            <v>0</v>
          </cell>
          <cell r="K228">
            <v>87</v>
          </cell>
          <cell r="L228">
            <v>54.5</v>
          </cell>
        </row>
        <row r="229">
          <cell r="B229" t="str">
            <v>231070801528</v>
          </cell>
          <cell r="C229" t="str">
            <v>李丽媛</v>
          </cell>
          <cell r="D229" t="str">
            <v>441625199710165429</v>
          </cell>
          <cell r="E229" t="str">
            <v>广东省东源卫生职业技术学校</v>
          </cell>
          <cell r="F229" t="str">
            <v>2311266070442</v>
          </cell>
          <cell r="G229" t="str">
            <v>教务处专业技术岗位十一级至十三级</v>
          </cell>
          <cell r="H229">
            <v>54</v>
          </cell>
          <cell r="I229">
            <v>0</v>
          </cell>
          <cell r="J229">
            <v>0</v>
          </cell>
          <cell r="K229">
            <v>88</v>
          </cell>
          <cell r="L229">
            <v>54</v>
          </cell>
        </row>
        <row r="230">
          <cell r="B230" t="str">
            <v>231070105422</v>
          </cell>
          <cell r="C230" t="str">
            <v>张菁</v>
          </cell>
          <cell r="D230" t="str">
            <v>441625200108185748</v>
          </cell>
          <cell r="E230" t="str">
            <v>广东省东源卫生职业技术学校</v>
          </cell>
          <cell r="F230" t="str">
            <v>2311266070442</v>
          </cell>
          <cell r="G230" t="str">
            <v>教务处专业技术岗位十一级至十三级</v>
          </cell>
          <cell r="H230">
            <v>53.8</v>
          </cell>
          <cell r="I230">
            <v>0</v>
          </cell>
          <cell r="J230">
            <v>0</v>
          </cell>
          <cell r="K230">
            <v>89</v>
          </cell>
          <cell r="L230">
            <v>53.8</v>
          </cell>
        </row>
        <row r="231">
          <cell r="B231" t="str">
            <v>231070403601</v>
          </cell>
          <cell r="C231" t="str">
            <v>叶诗妍</v>
          </cell>
          <cell r="D231" t="str">
            <v>441602199610080423</v>
          </cell>
          <cell r="E231" t="str">
            <v>广东省东源卫生职业技术学校</v>
          </cell>
          <cell r="F231" t="str">
            <v>2311266070442</v>
          </cell>
          <cell r="G231" t="str">
            <v>教务处专业技术岗位十一级至十三级</v>
          </cell>
          <cell r="H231">
            <v>53.7</v>
          </cell>
          <cell r="I231">
            <v>0</v>
          </cell>
          <cell r="J231">
            <v>0</v>
          </cell>
          <cell r="K231">
            <v>90</v>
          </cell>
          <cell r="L231">
            <v>53.7</v>
          </cell>
        </row>
        <row r="232">
          <cell r="B232" t="str">
            <v>231070201713</v>
          </cell>
          <cell r="C232" t="str">
            <v>曾辉砢</v>
          </cell>
          <cell r="D232" t="str">
            <v>44162419980713442X</v>
          </cell>
          <cell r="E232" t="str">
            <v>广东省东源卫生职业技术学校</v>
          </cell>
          <cell r="F232" t="str">
            <v>2311266070442</v>
          </cell>
          <cell r="G232" t="str">
            <v>教务处专业技术岗位十一级至十三级</v>
          </cell>
          <cell r="H232">
            <v>53.4</v>
          </cell>
          <cell r="I232">
            <v>0</v>
          </cell>
          <cell r="J232">
            <v>0</v>
          </cell>
          <cell r="K232">
            <v>91</v>
          </cell>
          <cell r="L232">
            <v>53.4</v>
          </cell>
        </row>
        <row r="233">
          <cell r="B233" t="str">
            <v>231070101304</v>
          </cell>
          <cell r="C233" t="str">
            <v>骆南希</v>
          </cell>
          <cell r="D233" t="str">
            <v>441622200006060048</v>
          </cell>
          <cell r="E233" t="str">
            <v>广东省东源卫生职业技术学校</v>
          </cell>
          <cell r="F233" t="str">
            <v>2311266070442</v>
          </cell>
          <cell r="G233" t="str">
            <v>教务处专业技术岗位十一级至十三级</v>
          </cell>
          <cell r="H233">
            <v>53.1</v>
          </cell>
          <cell r="I233">
            <v>0</v>
          </cell>
          <cell r="J233">
            <v>0</v>
          </cell>
          <cell r="K233">
            <v>92</v>
          </cell>
          <cell r="L233">
            <v>53.1</v>
          </cell>
        </row>
        <row r="234">
          <cell r="B234" t="str">
            <v>231070110513</v>
          </cell>
          <cell r="C234" t="str">
            <v>古欣</v>
          </cell>
          <cell r="D234" t="str">
            <v>441602199011072624</v>
          </cell>
          <cell r="E234" t="str">
            <v>广东省东源卫生职业技术学校</v>
          </cell>
          <cell r="F234" t="str">
            <v>2311266070442</v>
          </cell>
          <cell r="G234" t="str">
            <v>教务处专业技术岗位十一级至十三级</v>
          </cell>
          <cell r="H234">
            <v>53.1</v>
          </cell>
          <cell r="I234">
            <v>0</v>
          </cell>
          <cell r="J234">
            <v>0</v>
          </cell>
          <cell r="K234">
            <v>92</v>
          </cell>
          <cell r="L234">
            <v>53.1</v>
          </cell>
        </row>
        <row r="235">
          <cell r="B235" t="str">
            <v>231070110714</v>
          </cell>
          <cell r="C235" t="str">
            <v>温彩燕</v>
          </cell>
          <cell r="D235" t="str">
            <v>445321199305270622</v>
          </cell>
          <cell r="E235" t="str">
            <v>广东省东源卫生职业技术学校</v>
          </cell>
          <cell r="F235" t="str">
            <v>2311266070442</v>
          </cell>
          <cell r="G235" t="str">
            <v>教务处专业技术岗位十一级至十三级</v>
          </cell>
          <cell r="H235">
            <v>52.9</v>
          </cell>
          <cell r="I235">
            <v>0</v>
          </cell>
          <cell r="J235">
            <v>0</v>
          </cell>
          <cell r="K235">
            <v>94</v>
          </cell>
          <cell r="L235">
            <v>52.9</v>
          </cell>
        </row>
        <row r="236">
          <cell r="B236" t="str">
            <v>231070607321</v>
          </cell>
          <cell r="C236" t="str">
            <v>叶娜</v>
          </cell>
          <cell r="D236" t="str">
            <v>441624199912090529</v>
          </cell>
          <cell r="E236" t="str">
            <v>广东省东源卫生职业技术学校</v>
          </cell>
          <cell r="F236" t="str">
            <v>2311266070442</v>
          </cell>
          <cell r="G236" t="str">
            <v>教务处专业技术岗位十一级至十三级</v>
          </cell>
          <cell r="H236">
            <v>52.6</v>
          </cell>
          <cell r="I236">
            <v>0</v>
          </cell>
          <cell r="J236">
            <v>0</v>
          </cell>
          <cell r="K236">
            <v>95</v>
          </cell>
          <cell r="L236">
            <v>52.6</v>
          </cell>
        </row>
        <row r="237">
          <cell r="B237" t="str">
            <v>231070504225</v>
          </cell>
          <cell r="C237" t="str">
            <v>郭艳清</v>
          </cell>
          <cell r="D237" t="str">
            <v>152628199102040260</v>
          </cell>
          <cell r="E237" t="str">
            <v>广东省东源卫生职业技术学校</v>
          </cell>
          <cell r="F237" t="str">
            <v>2311266070442</v>
          </cell>
          <cell r="G237" t="str">
            <v>教务处专业技术岗位十一级至十三级</v>
          </cell>
          <cell r="H237">
            <v>52.2</v>
          </cell>
          <cell r="I237">
            <v>0</v>
          </cell>
          <cell r="J237">
            <v>0</v>
          </cell>
          <cell r="K237">
            <v>96</v>
          </cell>
          <cell r="L237">
            <v>52.2</v>
          </cell>
        </row>
        <row r="238">
          <cell r="B238" t="str">
            <v>231070306624</v>
          </cell>
          <cell r="C238" t="str">
            <v>陈匡格</v>
          </cell>
          <cell r="D238" t="str">
            <v>441624199606160824</v>
          </cell>
          <cell r="E238" t="str">
            <v>广东省东源卫生职业技术学校</v>
          </cell>
          <cell r="F238" t="str">
            <v>2311266070442</v>
          </cell>
          <cell r="G238" t="str">
            <v>教务处专业技术岗位十一级至十三级</v>
          </cell>
          <cell r="H238">
            <v>52.1</v>
          </cell>
          <cell r="I238">
            <v>0</v>
          </cell>
          <cell r="J238">
            <v>0</v>
          </cell>
          <cell r="K238">
            <v>97</v>
          </cell>
          <cell r="L238">
            <v>52.1</v>
          </cell>
        </row>
        <row r="239">
          <cell r="B239" t="str">
            <v>231070302118</v>
          </cell>
          <cell r="C239" t="str">
            <v>童敏</v>
          </cell>
          <cell r="D239" t="str">
            <v>441602199508100424</v>
          </cell>
          <cell r="E239" t="str">
            <v>广东省东源卫生职业技术学校</v>
          </cell>
          <cell r="F239" t="str">
            <v>2311266070442</v>
          </cell>
          <cell r="G239" t="str">
            <v>教务处专业技术岗位十一级至十三级</v>
          </cell>
          <cell r="H239">
            <v>52</v>
          </cell>
          <cell r="I239">
            <v>0</v>
          </cell>
          <cell r="J239">
            <v>0</v>
          </cell>
          <cell r="K239">
            <v>98</v>
          </cell>
          <cell r="L239">
            <v>52</v>
          </cell>
        </row>
        <row r="240">
          <cell r="B240" t="str">
            <v>231070204828</v>
          </cell>
          <cell r="C240" t="str">
            <v>叶雪媚</v>
          </cell>
          <cell r="D240" t="str">
            <v>441624199610165222</v>
          </cell>
          <cell r="E240" t="str">
            <v>广东省东源卫生职业技术学校</v>
          </cell>
          <cell r="F240" t="str">
            <v>2311266070442</v>
          </cell>
          <cell r="G240" t="str">
            <v>教务处专业技术岗位十一级至十三级</v>
          </cell>
          <cell r="H240">
            <v>52</v>
          </cell>
          <cell r="I240">
            <v>0</v>
          </cell>
          <cell r="J240">
            <v>0</v>
          </cell>
          <cell r="K240">
            <v>98</v>
          </cell>
          <cell r="L240">
            <v>52</v>
          </cell>
        </row>
        <row r="241">
          <cell r="B241" t="str">
            <v>231070605811</v>
          </cell>
          <cell r="C241" t="str">
            <v>刘婷</v>
          </cell>
          <cell r="D241" t="str">
            <v>441625198902215422</v>
          </cell>
          <cell r="E241" t="str">
            <v>广东省东源卫生职业技术学校</v>
          </cell>
          <cell r="F241" t="str">
            <v>2311266070442</v>
          </cell>
          <cell r="G241" t="str">
            <v>教务处专业技术岗位十一级至十三级</v>
          </cell>
          <cell r="H241">
            <v>51.9</v>
          </cell>
          <cell r="I241">
            <v>0</v>
          </cell>
          <cell r="J241">
            <v>0</v>
          </cell>
          <cell r="K241">
            <v>100</v>
          </cell>
          <cell r="L241">
            <v>51.9</v>
          </cell>
        </row>
        <row r="242">
          <cell r="B242" t="str">
            <v>231070109118</v>
          </cell>
          <cell r="C242" t="str">
            <v>刘文娜</v>
          </cell>
          <cell r="D242" t="str">
            <v>441623200002261340</v>
          </cell>
          <cell r="E242" t="str">
            <v>广东省东源卫生职业技术学校</v>
          </cell>
          <cell r="F242" t="str">
            <v>2311266070442</v>
          </cell>
          <cell r="G242" t="str">
            <v>教务处专业技术岗位十一级至十三级</v>
          </cell>
          <cell r="H242">
            <v>51.8</v>
          </cell>
          <cell r="I242">
            <v>0</v>
          </cell>
          <cell r="J242">
            <v>0</v>
          </cell>
          <cell r="K242">
            <v>101</v>
          </cell>
          <cell r="L242">
            <v>51.8</v>
          </cell>
        </row>
        <row r="243">
          <cell r="B243" t="str">
            <v>231070803417</v>
          </cell>
          <cell r="C243" t="str">
            <v>欧阳琳</v>
          </cell>
          <cell r="D243" t="str">
            <v>441621199710287623</v>
          </cell>
          <cell r="E243" t="str">
            <v>广东省东源卫生职业技术学校</v>
          </cell>
          <cell r="F243" t="str">
            <v>2311266070442</v>
          </cell>
          <cell r="G243" t="str">
            <v>教务处专业技术岗位十一级至十三级</v>
          </cell>
          <cell r="H243">
            <v>51.2</v>
          </cell>
          <cell r="I243">
            <v>0</v>
          </cell>
          <cell r="J243">
            <v>0</v>
          </cell>
          <cell r="K243">
            <v>102</v>
          </cell>
          <cell r="L243">
            <v>51.2</v>
          </cell>
        </row>
        <row r="244">
          <cell r="B244" t="str">
            <v>231070106928</v>
          </cell>
          <cell r="C244" t="str">
            <v>梁佩珍</v>
          </cell>
          <cell r="D244" t="str">
            <v>441625199811221645</v>
          </cell>
          <cell r="E244" t="str">
            <v>广东省东源卫生职业技术学校</v>
          </cell>
          <cell r="F244" t="str">
            <v>2311266070442</v>
          </cell>
          <cell r="G244" t="str">
            <v>教务处专业技术岗位十一级至十三级</v>
          </cell>
          <cell r="H244">
            <v>51.1</v>
          </cell>
          <cell r="I244">
            <v>0</v>
          </cell>
          <cell r="J244">
            <v>0</v>
          </cell>
          <cell r="K244">
            <v>103</v>
          </cell>
          <cell r="L244">
            <v>51.1</v>
          </cell>
        </row>
        <row r="245">
          <cell r="B245" t="str">
            <v>231070201721</v>
          </cell>
          <cell r="C245" t="str">
            <v>陈会英</v>
          </cell>
          <cell r="D245" t="str">
            <v>440229199004113747</v>
          </cell>
          <cell r="E245" t="str">
            <v>广东省东源卫生职业技术学校</v>
          </cell>
          <cell r="F245" t="str">
            <v>2311266070442</v>
          </cell>
          <cell r="G245" t="str">
            <v>教务处专业技术岗位十一级至十三级</v>
          </cell>
          <cell r="H245">
            <v>50.9</v>
          </cell>
          <cell r="I245">
            <v>0</v>
          </cell>
          <cell r="J245">
            <v>0</v>
          </cell>
          <cell r="K245">
            <v>104</v>
          </cell>
          <cell r="L245">
            <v>50.9</v>
          </cell>
        </row>
        <row r="246">
          <cell r="B246" t="str">
            <v>231070303021</v>
          </cell>
          <cell r="C246" t="str">
            <v>陈林芳</v>
          </cell>
          <cell r="D246" t="str">
            <v>43112819940622552X</v>
          </cell>
          <cell r="E246" t="str">
            <v>广东省东源卫生职业技术学校</v>
          </cell>
          <cell r="F246" t="str">
            <v>2311266070442</v>
          </cell>
          <cell r="G246" t="str">
            <v>教务处专业技术岗位十一级至十三级</v>
          </cell>
          <cell r="H246">
            <v>50.9</v>
          </cell>
          <cell r="I246">
            <v>0</v>
          </cell>
          <cell r="J246">
            <v>0</v>
          </cell>
          <cell r="K246">
            <v>104</v>
          </cell>
          <cell r="L246">
            <v>50.9</v>
          </cell>
        </row>
        <row r="247">
          <cell r="B247" t="str">
            <v>231070700317</v>
          </cell>
          <cell r="C247" t="str">
            <v>欧阳宇红</v>
          </cell>
          <cell r="D247" t="str">
            <v>441625199702145444</v>
          </cell>
          <cell r="E247" t="str">
            <v>广东省东源卫生职业技术学校</v>
          </cell>
          <cell r="F247" t="str">
            <v>2311266070442</v>
          </cell>
          <cell r="G247" t="str">
            <v>教务处专业技术岗位十一级至十三级</v>
          </cell>
          <cell r="H247">
            <v>50.9</v>
          </cell>
          <cell r="I247">
            <v>0</v>
          </cell>
          <cell r="J247">
            <v>0</v>
          </cell>
          <cell r="K247">
            <v>104</v>
          </cell>
          <cell r="L247">
            <v>50.9</v>
          </cell>
        </row>
        <row r="248">
          <cell r="B248" t="str">
            <v>231070105609</v>
          </cell>
          <cell r="C248" t="str">
            <v>王秀珊</v>
          </cell>
          <cell r="D248" t="str">
            <v>445222199303234522</v>
          </cell>
          <cell r="E248" t="str">
            <v>广东省东源卫生职业技术学校</v>
          </cell>
          <cell r="F248" t="str">
            <v>2311266070442</v>
          </cell>
          <cell r="G248" t="str">
            <v>教务处专业技术岗位十一级至十三级</v>
          </cell>
          <cell r="H248">
            <v>50.7</v>
          </cell>
          <cell r="I248">
            <v>0</v>
          </cell>
          <cell r="J248">
            <v>0</v>
          </cell>
          <cell r="K248">
            <v>107</v>
          </cell>
          <cell r="L248">
            <v>50.7</v>
          </cell>
        </row>
        <row r="249">
          <cell r="B249" t="str">
            <v>231070204103</v>
          </cell>
          <cell r="C249" t="str">
            <v>刘彩灵</v>
          </cell>
          <cell r="D249" t="str">
            <v>441621199111174221</v>
          </cell>
          <cell r="E249" t="str">
            <v>广东省东源卫生职业技术学校</v>
          </cell>
          <cell r="F249" t="str">
            <v>2311266070442</v>
          </cell>
          <cell r="G249" t="str">
            <v>教务处专业技术岗位十一级至十三级</v>
          </cell>
          <cell r="H249">
            <v>50.5</v>
          </cell>
          <cell r="I249">
            <v>0</v>
          </cell>
          <cell r="J249">
            <v>0</v>
          </cell>
          <cell r="K249">
            <v>108</v>
          </cell>
          <cell r="L249">
            <v>50.5</v>
          </cell>
        </row>
        <row r="250">
          <cell r="B250" t="str">
            <v>231070102221</v>
          </cell>
          <cell r="C250" t="str">
            <v>陈春雨</v>
          </cell>
          <cell r="D250" t="str">
            <v>44162419940109582X</v>
          </cell>
          <cell r="E250" t="str">
            <v>广东省东源卫生职业技术学校</v>
          </cell>
          <cell r="F250" t="str">
            <v>2311266070442</v>
          </cell>
          <cell r="G250" t="str">
            <v>教务处专业技术岗位十一级至十三级</v>
          </cell>
          <cell r="H250">
            <v>50.4</v>
          </cell>
          <cell r="I250">
            <v>0</v>
          </cell>
          <cell r="J250">
            <v>0</v>
          </cell>
          <cell r="K250">
            <v>109</v>
          </cell>
          <cell r="L250">
            <v>50.4</v>
          </cell>
        </row>
        <row r="251">
          <cell r="B251" t="str">
            <v>231070504919</v>
          </cell>
          <cell r="C251" t="str">
            <v>刁慧星</v>
          </cell>
          <cell r="D251" t="str">
            <v>441622199212066269</v>
          </cell>
          <cell r="E251" t="str">
            <v>广东省东源卫生职业技术学校</v>
          </cell>
          <cell r="F251" t="str">
            <v>2311266070442</v>
          </cell>
          <cell r="G251" t="str">
            <v>教务处专业技术岗位十一级至十三级</v>
          </cell>
          <cell r="H251">
            <v>50.1</v>
          </cell>
          <cell r="I251">
            <v>0</v>
          </cell>
          <cell r="J251">
            <v>0</v>
          </cell>
          <cell r="K251">
            <v>110</v>
          </cell>
          <cell r="L251">
            <v>50.1</v>
          </cell>
        </row>
        <row r="252">
          <cell r="B252" t="str">
            <v>231070706629</v>
          </cell>
          <cell r="C252" t="str">
            <v>彭菱倩</v>
          </cell>
          <cell r="D252" t="str">
            <v>441625199905204723</v>
          </cell>
          <cell r="E252" t="str">
            <v>广东省东源卫生职业技术学校</v>
          </cell>
          <cell r="F252" t="str">
            <v>2311266070442</v>
          </cell>
          <cell r="G252" t="str">
            <v>教务处专业技术岗位十一级至十三级</v>
          </cell>
          <cell r="H252">
            <v>49.8</v>
          </cell>
          <cell r="I252">
            <v>0</v>
          </cell>
          <cell r="J252">
            <v>0</v>
          </cell>
          <cell r="K252">
            <v>111</v>
          </cell>
          <cell r="L252">
            <v>49.8</v>
          </cell>
        </row>
        <row r="253">
          <cell r="B253" t="str">
            <v>231070401309</v>
          </cell>
          <cell r="C253" t="str">
            <v>赖圆欢</v>
          </cell>
          <cell r="D253" t="str">
            <v>441625200101066922</v>
          </cell>
          <cell r="E253" t="str">
            <v>广东省东源卫生职业技术学校</v>
          </cell>
          <cell r="F253" t="str">
            <v>2311266070442</v>
          </cell>
          <cell r="G253" t="str">
            <v>教务处专业技术岗位十一级至十三级</v>
          </cell>
          <cell r="H253">
            <v>49.1</v>
          </cell>
          <cell r="I253">
            <v>0</v>
          </cell>
          <cell r="J253">
            <v>0</v>
          </cell>
          <cell r="K253">
            <v>112</v>
          </cell>
          <cell r="L253">
            <v>49.1</v>
          </cell>
        </row>
        <row r="254">
          <cell r="B254" t="str">
            <v>231070702129</v>
          </cell>
          <cell r="C254" t="str">
            <v>曾潇宇</v>
          </cell>
          <cell r="D254" t="str">
            <v>441623199208115749</v>
          </cell>
          <cell r="E254" t="str">
            <v>广东省东源卫生职业技术学校</v>
          </cell>
          <cell r="F254" t="str">
            <v>2311266070442</v>
          </cell>
          <cell r="G254" t="str">
            <v>教务处专业技术岗位十一级至十三级</v>
          </cell>
          <cell r="H254">
            <v>48.8</v>
          </cell>
          <cell r="I254">
            <v>0</v>
          </cell>
          <cell r="J254">
            <v>0</v>
          </cell>
          <cell r="K254">
            <v>113</v>
          </cell>
          <cell r="L254">
            <v>48.8</v>
          </cell>
        </row>
        <row r="255">
          <cell r="B255" t="str">
            <v>231070404723</v>
          </cell>
          <cell r="C255" t="str">
            <v>黄慧珊</v>
          </cell>
          <cell r="D255" t="str">
            <v>441621199810313227</v>
          </cell>
          <cell r="E255" t="str">
            <v>广东省东源卫生职业技术学校</v>
          </cell>
          <cell r="F255" t="str">
            <v>2311266070442</v>
          </cell>
          <cell r="G255" t="str">
            <v>教务处专业技术岗位十一级至十三级</v>
          </cell>
          <cell r="H255">
            <v>48.8</v>
          </cell>
          <cell r="I255">
            <v>0</v>
          </cell>
          <cell r="J255">
            <v>0</v>
          </cell>
          <cell r="K255">
            <v>113</v>
          </cell>
          <cell r="L255">
            <v>48.8</v>
          </cell>
        </row>
        <row r="256">
          <cell r="B256" t="str">
            <v>231070303816</v>
          </cell>
          <cell r="C256" t="str">
            <v>古红萍</v>
          </cell>
          <cell r="D256" t="str">
            <v>441602199111251726</v>
          </cell>
          <cell r="E256" t="str">
            <v>广东省东源卫生职业技术学校</v>
          </cell>
          <cell r="F256" t="str">
            <v>2311266070442</v>
          </cell>
          <cell r="G256" t="str">
            <v>教务处专业技术岗位十一级至十三级</v>
          </cell>
          <cell r="H256">
            <v>48.7</v>
          </cell>
          <cell r="I256">
            <v>0</v>
          </cell>
          <cell r="J256">
            <v>0</v>
          </cell>
          <cell r="K256">
            <v>115</v>
          </cell>
          <cell r="L256">
            <v>48.7</v>
          </cell>
        </row>
        <row r="257">
          <cell r="B257" t="str">
            <v>231070102504</v>
          </cell>
          <cell r="C257" t="str">
            <v>彭想娣</v>
          </cell>
          <cell r="D257" t="str">
            <v>441621199708192043</v>
          </cell>
          <cell r="E257" t="str">
            <v>广东省东源卫生职业技术学校</v>
          </cell>
          <cell r="F257" t="str">
            <v>2311266070442</v>
          </cell>
          <cell r="G257" t="str">
            <v>教务处专业技术岗位十一级至十三级</v>
          </cell>
          <cell r="H257">
            <v>48.7</v>
          </cell>
          <cell r="I257">
            <v>0</v>
          </cell>
          <cell r="J257">
            <v>0</v>
          </cell>
          <cell r="K257">
            <v>115</v>
          </cell>
          <cell r="L257">
            <v>48.7</v>
          </cell>
        </row>
        <row r="258">
          <cell r="B258" t="str">
            <v>231070206111</v>
          </cell>
          <cell r="C258" t="str">
            <v>殷秋君</v>
          </cell>
          <cell r="D258" t="str">
            <v>441602199711132229</v>
          </cell>
          <cell r="E258" t="str">
            <v>广东省东源卫生职业技术学校</v>
          </cell>
          <cell r="F258" t="str">
            <v>2311266070442</v>
          </cell>
          <cell r="G258" t="str">
            <v>教务处专业技术岗位十一级至十三级</v>
          </cell>
          <cell r="H258">
            <v>47.5</v>
          </cell>
          <cell r="I258">
            <v>0</v>
          </cell>
          <cell r="J258">
            <v>0</v>
          </cell>
          <cell r="K258">
            <v>117</v>
          </cell>
          <cell r="L258">
            <v>47.5</v>
          </cell>
        </row>
        <row r="259">
          <cell r="B259" t="str">
            <v>231070303213</v>
          </cell>
          <cell r="C259" t="str">
            <v>陈来喜</v>
          </cell>
          <cell r="D259" t="str">
            <v>441602199806041223</v>
          </cell>
          <cell r="E259" t="str">
            <v>广东省东源卫生职业技术学校</v>
          </cell>
          <cell r="F259" t="str">
            <v>2311266070442</v>
          </cell>
          <cell r="G259" t="str">
            <v>教务处专业技术岗位十一级至十三级</v>
          </cell>
          <cell r="H259">
            <v>47.4</v>
          </cell>
          <cell r="I259">
            <v>0</v>
          </cell>
          <cell r="J259">
            <v>0</v>
          </cell>
          <cell r="K259">
            <v>118</v>
          </cell>
          <cell r="L259">
            <v>47.4</v>
          </cell>
        </row>
        <row r="260">
          <cell r="B260" t="str">
            <v>231070105024</v>
          </cell>
          <cell r="C260" t="str">
            <v>闵磊</v>
          </cell>
          <cell r="D260" t="str">
            <v>412829199101212842</v>
          </cell>
          <cell r="E260" t="str">
            <v>广东省东源卫生职业技术学校</v>
          </cell>
          <cell r="F260" t="str">
            <v>2311266070442</v>
          </cell>
          <cell r="G260" t="str">
            <v>教务处专业技术岗位十一级至十三级</v>
          </cell>
          <cell r="H260">
            <v>47</v>
          </cell>
          <cell r="I260">
            <v>0</v>
          </cell>
          <cell r="J260">
            <v>0</v>
          </cell>
          <cell r="K260">
            <v>119</v>
          </cell>
          <cell r="L260">
            <v>47</v>
          </cell>
        </row>
        <row r="261">
          <cell r="B261" t="str">
            <v>231070100113</v>
          </cell>
          <cell r="C261" t="str">
            <v>丘晓敏</v>
          </cell>
          <cell r="D261" t="str">
            <v>441623200001254624</v>
          </cell>
          <cell r="E261" t="str">
            <v>广东省东源卫生职业技术学校</v>
          </cell>
          <cell r="F261" t="str">
            <v>2311266070442</v>
          </cell>
          <cell r="G261" t="str">
            <v>教务处专业技术岗位十一级至十三级</v>
          </cell>
          <cell r="H261">
            <v>46.6</v>
          </cell>
          <cell r="I261">
            <v>0</v>
          </cell>
          <cell r="J261">
            <v>0</v>
          </cell>
          <cell r="K261">
            <v>120</v>
          </cell>
          <cell r="L261">
            <v>46.6</v>
          </cell>
        </row>
        <row r="262">
          <cell r="B262" t="str">
            <v>231070608614</v>
          </cell>
          <cell r="C262" t="str">
            <v>江曼</v>
          </cell>
          <cell r="D262" t="str">
            <v>441621199610312721</v>
          </cell>
          <cell r="E262" t="str">
            <v>广东省东源卫生职业技术学校</v>
          </cell>
          <cell r="F262" t="str">
            <v>2311266070442</v>
          </cell>
          <cell r="G262" t="str">
            <v>教务处专业技术岗位十一级至十三级</v>
          </cell>
          <cell r="H262">
            <v>46.6</v>
          </cell>
          <cell r="I262">
            <v>0</v>
          </cell>
          <cell r="J262">
            <v>0</v>
          </cell>
          <cell r="K262">
            <v>120</v>
          </cell>
          <cell r="L262">
            <v>46.6</v>
          </cell>
        </row>
        <row r="263">
          <cell r="B263" t="str">
            <v>231070502611</v>
          </cell>
          <cell r="C263" t="str">
            <v>郭美洁</v>
          </cell>
          <cell r="D263" t="str">
            <v>360728199201054222</v>
          </cell>
          <cell r="E263" t="str">
            <v>广东省东源卫生职业技术学校</v>
          </cell>
          <cell r="F263" t="str">
            <v>2311266070442</v>
          </cell>
          <cell r="G263" t="str">
            <v>教务处专业技术岗位十一级至十三级</v>
          </cell>
          <cell r="H263">
            <v>46.3</v>
          </cell>
          <cell r="I263">
            <v>0</v>
          </cell>
          <cell r="J263">
            <v>0</v>
          </cell>
          <cell r="K263">
            <v>122</v>
          </cell>
          <cell r="L263">
            <v>46.3</v>
          </cell>
        </row>
        <row r="264">
          <cell r="B264" t="str">
            <v>231070204308</v>
          </cell>
          <cell r="C264" t="str">
            <v>刘秀文</v>
          </cell>
          <cell r="D264" t="str">
            <v>44162519990726544X</v>
          </cell>
          <cell r="E264" t="str">
            <v>广东省东源卫生职业技术学校</v>
          </cell>
          <cell r="F264" t="str">
            <v>2311266070442</v>
          </cell>
          <cell r="G264" t="str">
            <v>教务处专业技术岗位十一级至十三级</v>
          </cell>
          <cell r="H264">
            <v>44.8</v>
          </cell>
          <cell r="I264">
            <v>0</v>
          </cell>
          <cell r="J264">
            <v>0</v>
          </cell>
          <cell r="K264">
            <v>123</v>
          </cell>
          <cell r="L264">
            <v>44.8</v>
          </cell>
        </row>
        <row r="265">
          <cell r="B265" t="str">
            <v>231070803022</v>
          </cell>
          <cell r="C265" t="str">
            <v>叶依琳</v>
          </cell>
          <cell r="D265" t="str">
            <v>441481200107202489</v>
          </cell>
          <cell r="E265" t="str">
            <v>广东省东源卫生职业技术学校</v>
          </cell>
          <cell r="F265" t="str">
            <v>2311266070442</v>
          </cell>
          <cell r="G265" t="str">
            <v>教务处专业技术岗位十一级至十三级</v>
          </cell>
          <cell r="H265">
            <v>44.4</v>
          </cell>
          <cell r="I265">
            <v>0</v>
          </cell>
          <cell r="J265">
            <v>0</v>
          </cell>
          <cell r="K265">
            <v>124</v>
          </cell>
          <cell r="L265">
            <v>44.4</v>
          </cell>
        </row>
        <row r="266">
          <cell r="B266" t="str">
            <v>231070201611</v>
          </cell>
          <cell r="C266" t="str">
            <v>张思颖</v>
          </cell>
          <cell r="D266" t="str">
            <v>44160219930430226X</v>
          </cell>
          <cell r="E266" t="str">
            <v>广东省东源卫生职业技术学校</v>
          </cell>
          <cell r="F266" t="str">
            <v>2311266070442</v>
          </cell>
          <cell r="G266" t="str">
            <v>教务处专业技术岗位十一级至十三级</v>
          </cell>
          <cell r="H266">
            <v>44.4</v>
          </cell>
          <cell r="I266">
            <v>0</v>
          </cell>
          <cell r="J266">
            <v>0</v>
          </cell>
          <cell r="K266">
            <v>124</v>
          </cell>
          <cell r="L266">
            <v>44.4</v>
          </cell>
        </row>
        <row r="267">
          <cell r="B267" t="str">
            <v>231070100502</v>
          </cell>
          <cell r="C267" t="str">
            <v>黄彦</v>
          </cell>
          <cell r="D267" t="str">
            <v>441602199711011865</v>
          </cell>
          <cell r="E267" t="str">
            <v>广东省东源卫生职业技术学校</v>
          </cell>
          <cell r="F267" t="str">
            <v>2311266070442</v>
          </cell>
          <cell r="G267" t="str">
            <v>教务处专业技术岗位十一级至十三级</v>
          </cell>
          <cell r="H267">
            <v>44.1</v>
          </cell>
          <cell r="I267">
            <v>0</v>
          </cell>
          <cell r="J267">
            <v>0</v>
          </cell>
          <cell r="K267">
            <v>126</v>
          </cell>
          <cell r="L267">
            <v>44.1</v>
          </cell>
        </row>
        <row r="268">
          <cell r="B268" t="str">
            <v>231070706827</v>
          </cell>
          <cell r="C268" t="str">
            <v>巫姗</v>
          </cell>
          <cell r="D268" t="str">
            <v>441602199907190228</v>
          </cell>
          <cell r="E268" t="str">
            <v>广东省东源卫生职业技术学校</v>
          </cell>
          <cell r="F268" t="str">
            <v>2311266070442</v>
          </cell>
          <cell r="G268" t="str">
            <v>教务处专业技术岗位十一级至十三级</v>
          </cell>
          <cell r="H268">
            <v>43.9</v>
          </cell>
          <cell r="I268">
            <v>0</v>
          </cell>
          <cell r="J268">
            <v>0</v>
          </cell>
          <cell r="K268">
            <v>127</v>
          </cell>
          <cell r="L268">
            <v>43.9</v>
          </cell>
        </row>
        <row r="269">
          <cell r="B269" t="str">
            <v>231070704610</v>
          </cell>
          <cell r="C269" t="str">
            <v>邹雄梅</v>
          </cell>
          <cell r="D269" t="str">
            <v>441622199812031780</v>
          </cell>
          <cell r="E269" t="str">
            <v>广东省东源卫生职业技术学校</v>
          </cell>
          <cell r="F269" t="str">
            <v>2311266070442</v>
          </cell>
          <cell r="G269" t="str">
            <v>教务处专业技术岗位十一级至十三级</v>
          </cell>
          <cell r="H269">
            <v>43.6</v>
          </cell>
          <cell r="I269">
            <v>0</v>
          </cell>
          <cell r="J269">
            <v>0</v>
          </cell>
          <cell r="K269">
            <v>128</v>
          </cell>
          <cell r="L269">
            <v>43.6</v>
          </cell>
        </row>
        <row r="270">
          <cell r="B270" t="str">
            <v>231070706212</v>
          </cell>
          <cell r="C270" t="str">
            <v>赖逸</v>
          </cell>
          <cell r="D270" t="str">
            <v>44160219990806002X</v>
          </cell>
          <cell r="E270" t="str">
            <v>广东省东源卫生职业技术学校</v>
          </cell>
          <cell r="F270" t="str">
            <v>2311266070442</v>
          </cell>
          <cell r="G270" t="str">
            <v>教务处专业技术岗位十一级至十三级</v>
          </cell>
          <cell r="H270">
            <v>43</v>
          </cell>
          <cell r="I270">
            <v>0</v>
          </cell>
          <cell r="J270">
            <v>0</v>
          </cell>
          <cell r="K270">
            <v>129</v>
          </cell>
          <cell r="L270">
            <v>43</v>
          </cell>
        </row>
        <row r="271">
          <cell r="B271" t="str">
            <v>231070800316</v>
          </cell>
          <cell r="C271" t="str">
            <v>江嘉琳</v>
          </cell>
          <cell r="D271" t="str">
            <v>441602200011261543</v>
          </cell>
          <cell r="E271" t="str">
            <v>广东省东源卫生职业技术学校</v>
          </cell>
          <cell r="F271" t="str">
            <v>2311266070442</v>
          </cell>
          <cell r="G271" t="str">
            <v>教务处专业技术岗位十一级至十三级</v>
          </cell>
          <cell r="H271">
            <v>42.2</v>
          </cell>
          <cell r="I271">
            <v>0</v>
          </cell>
          <cell r="J271">
            <v>0</v>
          </cell>
          <cell r="K271">
            <v>130</v>
          </cell>
          <cell r="L271">
            <v>42.2</v>
          </cell>
        </row>
        <row r="272">
          <cell r="B272" t="str">
            <v>231070103829</v>
          </cell>
          <cell r="C272" t="str">
            <v>邹美凤</v>
          </cell>
          <cell r="D272" t="str">
            <v>441625199801065765</v>
          </cell>
          <cell r="E272" t="str">
            <v>广东省东源卫生职业技术学校</v>
          </cell>
          <cell r="F272" t="str">
            <v>2311266070442</v>
          </cell>
          <cell r="G272" t="str">
            <v>教务处专业技术岗位十一级至十三级</v>
          </cell>
          <cell r="H272">
            <v>41.6</v>
          </cell>
          <cell r="I272">
            <v>0</v>
          </cell>
          <cell r="J272">
            <v>0</v>
          </cell>
          <cell r="K272">
            <v>131</v>
          </cell>
          <cell r="L272">
            <v>41.6</v>
          </cell>
        </row>
        <row r="273">
          <cell r="B273" t="str">
            <v>231070503113</v>
          </cell>
          <cell r="C273" t="str">
            <v>陈娴</v>
          </cell>
          <cell r="D273" t="str">
            <v>440233200001084020</v>
          </cell>
          <cell r="E273" t="str">
            <v>广东省东源卫生职业技术学校</v>
          </cell>
          <cell r="F273" t="str">
            <v>2311266070442</v>
          </cell>
          <cell r="G273" t="str">
            <v>教务处专业技术岗位十一级至十三级</v>
          </cell>
          <cell r="H273">
            <v>41.5</v>
          </cell>
          <cell r="I273">
            <v>0</v>
          </cell>
          <cell r="J273">
            <v>0</v>
          </cell>
          <cell r="K273">
            <v>132</v>
          </cell>
          <cell r="L273">
            <v>41.5</v>
          </cell>
        </row>
        <row r="274">
          <cell r="B274" t="str">
            <v>231070803423</v>
          </cell>
          <cell r="C274" t="str">
            <v>黄欢</v>
          </cell>
          <cell r="D274" t="str">
            <v>441602199508141226</v>
          </cell>
          <cell r="E274" t="str">
            <v>广东省东源卫生职业技术学校</v>
          </cell>
          <cell r="F274" t="str">
            <v>2311266070442</v>
          </cell>
          <cell r="G274" t="str">
            <v>教务处专业技术岗位十一级至十三级</v>
          </cell>
          <cell r="H274">
            <v>40.9</v>
          </cell>
          <cell r="I274">
            <v>0</v>
          </cell>
          <cell r="J274">
            <v>0</v>
          </cell>
          <cell r="K274">
            <v>133</v>
          </cell>
          <cell r="L274">
            <v>40.9</v>
          </cell>
        </row>
        <row r="275">
          <cell r="B275" t="str">
            <v>231070800623</v>
          </cell>
          <cell r="C275" t="str">
            <v>颜雅婷</v>
          </cell>
          <cell r="D275" t="str">
            <v>441522199902260020</v>
          </cell>
          <cell r="E275" t="str">
            <v>广东省东源卫生职业技术学校</v>
          </cell>
          <cell r="F275" t="str">
            <v>2311266070442</v>
          </cell>
          <cell r="G275" t="str">
            <v>教务处专业技术岗位十一级至十三级</v>
          </cell>
          <cell r="H275">
            <v>39.5</v>
          </cell>
          <cell r="I275">
            <v>0</v>
          </cell>
          <cell r="J275">
            <v>0</v>
          </cell>
          <cell r="K275">
            <v>134</v>
          </cell>
          <cell r="L275">
            <v>39.5</v>
          </cell>
        </row>
        <row r="276">
          <cell r="B276" t="str">
            <v>231070802605</v>
          </cell>
          <cell r="C276" t="str">
            <v>黄秀云</v>
          </cell>
          <cell r="D276" t="str">
            <v>44162219980523546X</v>
          </cell>
          <cell r="E276" t="str">
            <v>广东省东源卫生职业技术学校</v>
          </cell>
          <cell r="F276" t="str">
            <v>2311266070442</v>
          </cell>
          <cell r="G276" t="str">
            <v>教务处专业技术岗位十一级至十三级</v>
          </cell>
          <cell r="H276">
            <v>36.5</v>
          </cell>
          <cell r="I276">
            <v>0</v>
          </cell>
          <cell r="J276">
            <v>0</v>
          </cell>
          <cell r="K276">
            <v>135</v>
          </cell>
          <cell r="L276">
            <v>36.5</v>
          </cell>
        </row>
        <row r="277">
          <cell r="B277" t="str">
            <v>231070502216</v>
          </cell>
          <cell r="C277" t="str">
            <v>徐游娃</v>
          </cell>
          <cell r="D277" t="str">
            <v>441624200005292923</v>
          </cell>
          <cell r="E277" t="str">
            <v>广东省东源卫生职业技术学校</v>
          </cell>
          <cell r="F277" t="str">
            <v>2311266070442</v>
          </cell>
          <cell r="G277" t="str">
            <v>教务处专业技术岗位十一级至十三级</v>
          </cell>
          <cell r="H277">
            <v>0</v>
          </cell>
          <cell r="I277">
            <v>0</v>
          </cell>
          <cell r="J277">
            <v>0</v>
          </cell>
          <cell r="K277">
            <v>136</v>
          </cell>
          <cell r="L277">
            <v>0</v>
          </cell>
        </row>
        <row r="278">
          <cell r="B278" t="str">
            <v>231070110801</v>
          </cell>
          <cell r="C278" t="str">
            <v>黄春霞</v>
          </cell>
          <cell r="D278" t="str">
            <v>441622199902055460</v>
          </cell>
          <cell r="E278" t="str">
            <v>广东省东源卫生职业技术学校</v>
          </cell>
          <cell r="F278" t="str">
            <v>2311266070442</v>
          </cell>
          <cell r="G278" t="str">
            <v>教务处专业技术岗位十一级至十三级</v>
          </cell>
          <cell r="H278">
            <v>0</v>
          </cell>
          <cell r="I278">
            <v>0</v>
          </cell>
          <cell r="J278">
            <v>0</v>
          </cell>
          <cell r="K278">
            <v>136</v>
          </cell>
          <cell r="L278">
            <v>0</v>
          </cell>
        </row>
        <row r="279">
          <cell r="B279" t="str">
            <v>231070603523</v>
          </cell>
          <cell r="C279" t="str">
            <v>张志霞</v>
          </cell>
          <cell r="D279" t="str">
            <v>441622199910188220</v>
          </cell>
          <cell r="E279" t="str">
            <v>广东省东源卫生职业技术学校</v>
          </cell>
          <cell r="F279" t="str">
            <v>2311266070442</v>
          </cell>
          <cell r="G279" t="str">
            <v>教务处专业技术岗位十一级至十三级</v>
          </cell>
          <cell r="H279">
            <v>0</v>
          </cell>
          <cell r="I279">
            <v>0</v>
          </cell>
          <cell r="J279">
            <v>0</v>
          </cell>
          <cell r="K279">
            <v>136</v>
          </cell>
          <cell r="L279">
            <v>0</v>
          </cell>
        </row>
        <row r="280">
          <cell r="B280" t="str">
            <v>231070801110</v>
          </cell>
          <cell r="C280" t="str">
            <v>陈钰滢</v>
          </cell>
          <cell r="D280" t="str">
            <v>44162520010621412X</v>
          </cell>
          <cell r="E280" t="str">
            <v>广东省东源卫生职业技术学校</v>
          </cell>
          <cell r="F280" t="str">
            <v>2311266070442</v>
          </cell>
          <cell r="G280" t="str">
            <v>教务处专业技术岗位十一级至十三级</v>
          </cell>
          <cell r="H280">
            <v>0</v>
          </cell>
          <cell r="I280">
            <v>0</v>
          </cell>
          <cell r="J280">
            <v>0</v>
          </cell>
          <cell r="K280">
            <v>136</v>
          </cell>
          <cell r="L280">
            <v>0</v>
          </cell>
        </row>
        <row r="281">
          <cell r="B281" t="str">
            <v>231070203222</v>
          </cell>
          <cell r="C281" t="str">
            <v>殷秋燕</v>
          </cell>
          <cell r="D281" t="str">
            <v>441622199107161328</v>
          </cell>
          <cell r="E281" t="str">
            <v>广东省东源卫生职业技术学校</v>
          </cell>
          <cell r="F281" t="str">
            <v>2311266070442</v>
          </cell>
          <cell r="G281" t="str">
            <v>教务处专业技术岗位十一级至十三级</v>
          </cell>
          <cell r="H281">
            <v>0</v>
          </cell>
          <cell r="I281">
            <v>0</v>
          </cell>
          <cell r="J281">
            <v>0</v>
          </cell>
          <cell r="K281">
            <v>136</v>
          </cell>
          <cell r="L281">
            <v>0</v>
          </cell>
        </row>
        <row r="282">
          <cell r="B282" t="str">
            <v>231070304104</v>
          </cell>
          <cell r="C282" t="str">
            <v>卢寒星</v>
          </cell>
          <cell r="D282" t="str">
            <v>44162419980409088X</v>
          </cell>
          <cell r="E282" t="str">
            <v>广东省东源卫生职业技术学校</v>
          </cell>
          <cell r="F282" t="str">
            <v>2311266070442</v>
          </cell>
          <cell r="G282" t="str">
            <v>教务处专业技术岗位十一级至十三级</v>
          </cell>
          <cell r="H282">
            <v>0</v>
          </cell>
          <cell r="I282">
            <v>0</v>
          </cell>
          <cell r="J282">
            <v>0</v>
          </cell>
          <cell r="K282">
            <v>136</v>
          </cell>
          <cell r="L282">
            <v>0</v>
          </cell>
        </row>
        <row r="283">
          <cell r="B283" t="str">
            <v>231070110720</v>
          </cell>
          <cell r="C283" t="str">
            <v>罗红梅</v>
          </cell>
          <cell r="D283" t="str">
            <v>511304199306153223</v>
          </cell>
          <cell r="E283" t="str">
            <v>广东省东源卫生职业技术学校</v>
          </cell>
          <cell r="F283" t="str">
            <v>2311266070442</v>
          </cell>
          <cell r="G283" t="str">
            <v>教务处专业技术岗位十一级至十三级</v>
          </cell>
          <cell r="H283">
            <v>0</v>
          </cell>
          <cell r="I283">
            <v>0</v>
          </cell>
          <cell r="J283">
            <v>0</v>
          </cell>
          <cell r="K283">
            <v>136</v>
          </cell>
          <cell r="L283">
            <v>0</v>
          </cell>
        </row>
        <row r="284">
          <cell r="B284" t="str">
            <v>231070301221</v>
          </cell>
          <cell r="C284" t="str">
            <v>罗雯琪</v>
          </cell>
          <cell r="D284" t="str">
            <v>441622199712282566</v>
          </cell>
          <cell r="E284" t="str">
            <v>广东省东源卫生职业技术学校</v>
          </cell>
          <cell r="F284" t="str">
            <v>2311266070442</v>
          </cell>
          <cell r="G284" t="str">
            <v>教务处专业技术岗位十一级至十三级</v>
          </cell>
          <cell r="H284">
            <v>0</v>
          </cell>
          <cell r="I284">
            <v>0</v>
          </cell>
          <cell r="J284">
            <v>0</v>
          </cell>
          <cell r="K284">
            <v>136</v>
          </cell>
          <cell r="L284">
            <v>0</v>
          </cell>
        </row>
        <row r="285">
          <cell r="B285" t="str">
            <v>231070604217</v>
          </cell>
          <cell r="C285" t="str">
            <v>黄文媛</v>
          </cell>
          <cell r="D285" t="str">
            <v>441622199805076665</v>
          </cell>
          <cell r="E285" t="str">
            <v>广东省东源卫生职业技术学校</v>
          </cell>
          <cell r="F285" t="str">
            <v>2311266070442</v>
          </cell>
          <cell r="G285" t="str">
            <v>教务处专业技术岗位十一级至十三级</v>
          </cell>
          <cell r="H285">
            <v>0</v>
          </cell>
          <cell r="I285">
            <v>0</v>
          </cell>
          <cell r="J285">
            <v>0</v>
          </cell>
          <cell r="K285">
            <v>136</v>
          </cell>
          <cell r="L285">
            <v>0</v>
          </cell>
        </row>
        <row r="286">
          <cell r="B286" t="str">
            <v>231070102324</v>
          </cell>
          <cell r="C286" t="str">
            <v>张棕玲</v>
          </cell>
          <cell r="D286" t="str">
            <v>44162519961223382X</v>
          </cell>
          <cell r="E286" t="str">
            <v>广东省东源卫生职业技术学校</v>
          </cell>
          <cell r="F286" t="str">
            <v>2311266070442</v>
          </cell>
          <cell r="G286" t="str">
            <v>教务处专业技术岗位十一级至十三级</v>
          </cell>
          <cell r="H286">
            <v>0</v>
          </cell>
          <cell r="I286">
            <v>0</v>
          </cell>
          <cell r="J286">
            <v>0</v>
          </cell>
          <cell r="K286">
            <v>136</v>
          </cell>
          <cell r="L286">
            <v>0</v>
          </cell>
        </row>
        <row r="287">
          <cell r="B287" t="str">
            <v>231070800215</v>
          </cell>
          <cell r="C287" t="str">
            <v>陈欢</v>
          </cell>
          <cell r="D287" t="str">
            <v>441621199608124465</v>
          </cell>
          <cell r="E287" t="str">
            <v>广东省东源卫生职业技术学校</v>
          </cell>
          <cell r="F287" t="str">
            <v>2311266070442</v>
          </cell>
          <cell r="G287" t="str">
            <v>教务处专业技术岗位十一级至十三级</v>
          </cell>
          <cell r="H287">
            <v>0</v>
          </cell>
          <cell r="I287">
            <v>0</v>
          </cell>
          <cell r="J287">
            <v>0</v>
          </cell>
          <cell r="K287">
            <v>136</v>
          </cell>
          <cell r="L287">
            <v>0</v>
          </cell>
        </row>
        <row r="288">
          <cell r="B288" t="str">
            <v>231070304810</v>
          </cell>
          <cell r="C288" t="str">
            <v>陈旖</v>
          </cell>
          <cell r="D288" t="str">
            <v>441602199611010021</v>
          </cell>
          <cell r="E288" t="str">
            <v>广东省东源卫生职业技术学校</v>
          </cell>
          <cell r="F288" t="str">
            <v>2311266070442</v>
          </cell>
          <cell r="G288" t="str">
            <v>教务处专业技术岗位十一级至十三级</v>
          </cell>
          <cell r="H288">
            <v>0</v>
          </cell>
          <cell r="I288">
            <v>0</v>
          </cell>
          <cell r="J288">
            <v>0</v>
          </cell>
          <cell r="K288">
            <v>136</v>
          </cell>
          <cell r="L288">
            <v>0</v>
          </cell>
        </row>
        <row r="289">
          <cell r="B289" t="str">
            <v>231070401101</v>
          </cell>
          <cell r="C289" t="str">
            <v>张文敏</v>
          </cell>
          <cell r="D289" t="str">
            <v>441621199801153225</v>
          </cell>
          <cell r="E289" t="str">
            <v>广东省东源卫生职业技术学校</v>
          </cell>
          <cell r="F289" t="str">
            <v>2311266070442</v>
          </cell>
          <cell r="G289" t="str">
            <v>教务处专业技术岗位十一级至十三级</v>
          </cell>
          <cell r="H289">
            <v>0</v>
          </cell>
          <cell r="I289">
            <v>0</v>
          </cell>
          <cell r="J289">
            <v>0</v>
          </cell>
          <cell r="K289">
            <v>136</v>
          </cell>
          <cell r="L289">
            <v>0</v>
          </cell>
        </row>
        <row r="290">
          <cell r="B290" t="str">
            <v>231070403307</v>
          </cell>
          <cell r="C290" t="str">
            <v>彭雅珊</v>
          </cell>
          <cell r="D290" t="str">
            <v>441381199001127627</v>
          </cell>
          <cell r="E290" t="str">
            <v>广东省东源卫生职业技术学校</v>
          </cell>
          <cell r="F290" t="str">
            <v>2311266070442</v>
          </cell>
          <cell r="G290" t="str">
            <v>教务处专业技术岗位十一级至十三级</v>
          </cell>
          <cell r="H290">
            <v>0</v>
          </cell>
          <cell r="I290">
            <v>0</v>
          </cell>
          <cell r="J290">
            <v>0</v>
          </cell>
          <cell r="K290">
            <v>136</v>
          </cell>
          <cell r="L290">
            <v>0</v>
          </cell>
        </row>
        <row r="291">
          <cell r="B291" t="str">
            <v>231070203125</v>
          </cell>
          <cell r="C291" t="str">
            <v>严如玉</v>
          </cell>
          <cell r="D291" t="str">
            <v>362423200101141029</v>
          </cell>
          <cell r="E291" t="str">
            <v>广东省东源卫生职业技术学校</v>
          </cell>
          <cell r="F291" t="str">
            <v>2311266070442</v>
          </cell>
          <cell r="G291" t="str">
            <v>教务处专业技术岗位十一级至十三级</v>
          </cell>
          <cell r="H291">
            <v>0</v>
          </cell>
          <cell r="I291">
            <v>0</v>
          </cell>
          <cell r="J291">
            <v>0</v>
          </cell>
          <cell r="K291">
            <v>136</v>
          </cell>
          <cell r="L291">
            <v>0</v>
          </cell>
        </row>
        <row r="292">
          <cell r="B292" t="str">
            <v>231070603326</v>
          </cell>
          <cell r="C292" t="str">
            <v>邹惠婷</v>
          </cell>
          <cell r="D292" t="str">
            <v>441622199010115464</v>
          </cell>
          <cell r="E292" t="str">
            <v>广东省东源卫生职业技术学校</v>
          </cell>
          <cell r="F292" t="str">
            <v>2311266070442</v>
          </cell>
          <cell r="G292" t="str">
            <v>教务处专业技术岗位十一级至十三级</v>
          </cell>
          <cell r="H292">
            <v>0</v>
          </cell>
          <cell r="I292">
            <v>0</v>
          </cell>
          <cell r="J292">
            <v>0</v>
          </cell>
          <cell r="K292">
            <v>136</v>
          </cell>
          <cell r="L292">
            <v>0</v>
          </cell>
        </row>
        <row r="293">
          <cell r="B293" t="str">
            <v>231070108216</v>
          </cell>
          <cell r="C293" t="str">
            <v>叶文燕</v>
          </cell>
          <cell r="D293" t="str">
            <v>441622199808285729</v>
          </cell>
          <cell r="E293" t="str">
            <v>广东省东源卫生职业技术学校</v>
          </cell>
          <cell r="F293" t="str">
            <v>2311266070442</v>
          </cell>
          <cell r="G293" t="str">
            <v>教务处专业技术岗位十一级至十三级</v>
          </cell>
          <cell r="H293">
            <v>0</v>
          </cell>
          <cell r="I293">
            <v>0</v>
          </cell>
          <cell r="J293">
            <v>0</v>
          </cell>
          <cell r="K293">
            <v>136</v>
          </cell>
          <cell r="L293">
            <v>0</v>
          </cell>
        </row>
        <row r="294">
          <cell r="B294" t="str">
            <v>231070703609</v>
          </cell>
          <cell r="C294" t="str">
            <v>李丽霞</v>
          </cell>
          <cell r="D294" t="str">
            <v>360728199912260049</v>
          </cell>
          <cell r="E294" t="str">
            <v>广东省东源卫生职业技术学校</v>
          </cell>
          <cell r="F294" t="str">
            <v>2311266070442</v>
          </cell>
          <cell r="G294" t="str">
            <v>教务处专业技术岗位十一级至十三级</v>
          </cell>
          <cell r="H294">
            <v>0</v>
          </cell>
          <cell r="I294">
            <v>0</v>
          </cell>
          <cell r="J294">
            <v>0</v>
          </cell>
          <cell r="K294">
            <v>136</v>
          </cell>
          <cell r="L294">
            <v>0</v>
          </cell>
        </row>
        <row r="295">
          <cell r="B295" t="str">
            <v>231070604826</v>
          </cell>
          <cell r="C295" t="str">
            <v>杨晋雯</v>
          </cell>
          <cell r="D295" t="str">
            <v>440182199510070942</v>
          </cell>
          <cell r="E295" t="str">
            <v>广东省东源卫生职业技术学校</v>
          </cell>
          <cell r="F295" t="str">
            <v>2311266070442</v>
          </cell>
          <cell r="G295" t="str">
            <v>教务处专业技术岗位十一级至十三级</v>
          </cell>
          <cell r="H295">
            <v>0</v>
          </cell>
          <cell r="I295">
            <v>0</v>
          </cell>
          <cell r="J295">
            <v>0</v>
          </cell>
          <cell r="K295">
            <v>136</v>
          </cell>
          <cell r="L295">
            <v>0</v>
          </cell>
        </row>
        <row r="296">
          <cell r="B296" t="str">
            <v>231070101003</v>
          </cell>
          <cell r="C296" t="str">
            <v>陈粟愿</v>
          </cell>
          <cell r="D296" t="str">
            <v>610926200112254121</v>
          </cell>
          <cell r="E296" t="str">
            <v>广东省东源卫生职业技术学校</v>
          </cell>
          <cell r="F296" t="str">
            <v>2311266070442</v>
          </cell>
          <cell r="G296" t="str">
            <v>教务处专业技术岗位十一级至十三级</v>
          </cell>
          <cell r="H296">
            <v>0</v>
          </cell>
          <cell r="I296">
            <v>0</v>
          </cell>
          <cell r="J296">
            <v>0</v>
          </cell>
          <cell r="K296">
            <v>136</v>
          </cell>
          <cell r="L296">
            <v>0</v>
          </cell>
        </row>
        <row r="297">
          <cell r="B297" t="str">
            <v>231070606111</v>
          </cell>
          <cell r="C297" t="str">
            <v>黄秀芹</v>
          </cell>
          <cell r="D297" t="str">
            <v>441622199206182343</v>
          </cell>
          <cell r="E297" t="str">
            <v>广东省东源卫生职业技术学校</v>
          </cell>
          <cell r="F297" t="str">
            <v>2311266070442</v>
          </cell>
          <cell r="G297" t="str">
            <v>教务处专业技术岗位十一级至十三级</v>
          </cell>
          <cell r="H297">
            <v>0</v>
          </cell>
          <cell r="I297">
            <v>0</v>
          </cell>
          <cell r="J297">
            <v>0</v>
          </cell>
          <cell r="K297">
            <v>136</v>
          </cell>
          <cell r="L297">
            <v>0</v>
          </cell>
        </row>
        <row r="298">
          <cell r="B298" t="str">
            <v>231070402421</v>
          </cell>
          <cell r="C298" t="str">
            <v>黄润花</v>
          </cell>
          <cell r="D298" t="str">
            <v>441322199304162024</v>
          </cell>
          <cell r="E298" t="str">
            <v>广东省东源卫生职业技术学校</v>
          </cell>
          <cell r="F298" t="str">
            <v>2311266070442</v>
          </cell>
          <cell r="G298" t="str">
            <v>教务处专业技术岗位十一级至十三级</v>
          </cell>
          <cell r="H298">
            <v>0</v>
          </cell>
          <cell r="I298">
            <v>0</v>
          </cell>
          <cell r="J298">
            <v>0</v>
          </cell>
          <cell r="K298">
            <v>136</v>
          </cell>
          <cell r="L298">
            <v>0</v>
          </cell>
        </row>
        <row r="299">
          <cell r="B299" t="str">
            <v>231070304103</v>
          </cell>
          <cell r="C299" t="str">
            <v>蒋蕾</v>
          </cell>
          <cell r="D299" t="str">
            <v>500234199912284661</v>
          </cell>
          <cell r="E299" t="str">
            <v>广东省东源卫生职业技术学校</v>
          </cell>
          <cell r="F299" t="str">
            <v>2311266070442</v>
          </cell>
          <cell r="G299" t="str">
            <v>教务处专业技术岗位十一级至十三级</v>
          </cell>
          <cell r="H299">
            <v>0</v>
          </cell>
          <cell r="I299">
            <v>0</v>
          </cell>
          <cell r="J299">
            <v>0</v>
          </cell>
          <cell r="K299">
            <v>136</v>
          </cell>
          <cell r="L299">
            <v>0</v>
          </cell>
        </row>
        <row r="300">
          <cell r="B300" t="str">
            <v>231070600210</v>
          </cell>
          <cell r="C300" t="str">
            <v>伍嘉露</v>
          </cell>
          <cell r="D300" t="str">
            <v>44162519940810166X</v>
          </cell>
          <cell r="E300" t="str">
            <v>广东省东源卫生职业技术学校</v>
          </cell>
          <cell r="F300" t="str">
            <v>2311266070442</v>
          </cell>
          <cell r="G300" t="str">
            <v>教务处专业技术岗位十一级至十三级</v>
          </cell>
          <cell r="H300">
            <v>0</v>
          </cell>
          <cell r="I300">
            <v>0</v>
          </cell>
          <cell r="J300">
            <v>0</v>
          </cell>
          <cell r="K300">
            <v>136</v>
          </cell>
          <cell r="L300">
            <v>0</v>
          </cell>
        </row>
        <row r="301">
          <cell r="B301" t="str">
            <v>231070106025</v>
          </cell>
          <cell r="C301" t="str">
            <v>周文忆</v>
          </cell>
          <cell r="D301" t="str">
            <v>441624199710313827</v>
          </cell>
          <cell r="E301" t="str">
            <v>广东省东源卫生职业技术学校</v>
          </cell>
          <cell r="F301" t="str">
            <v>2311266070442</v>
          </cell>
          <cell r="G301" t="str">
            <v>教务处专业技术岗位十一级至十三级</v>
          </cell>
          <cell r="H301">
            <v>0</v>
          </cell>
          <cell r="I301">
            <v>0</v>
          </cell>
          <cell r="J301">
            <v>0</v>
          </cell>
          <cell r="K301">
            <v>136</v>
          </cell>
          <cell r="L301">
            <v>0</v>
          </cell>
        </row>
        <row r="302">
          <cell r="B302" t="str">
            <v>231070205316</v>
          </cell>
          <cell r="C302" t="str">
            <v>钟惠欣</v>
          </cell>
          <cell r="D302" t="str">
            <v>441302200011045449</v>
          </cell>
          <cell r="E302" t="str">
            <v>广东省东源卫生职业技术学校</v>
          </cell>
          <cell r="F302" t="str">
            <v>2311266070442</v>
          </cell>
          <cell r="G302" t="str">
            <v>教务处专业技术岗位十一级至十三级</v>
          </cell>
          <cell r="H302">
            <v>0</v>
          </cell>
          <cell r="I302">
            <v>0</v>
          </cell>
          <cell r="J302">
            <v>0</v>
          </cell>
          <cell r="K302">
            <v>136</v>
          </cell>
          <cell r="L302">
            <v>0</v>
          </cell>
        </row>
        <row r="303">
          <cell r="B303" t="str">
            <v>231070109626</v>
          </cell>
          <cell r="C303" t="str">
            <v>赖菲菲</v>
          </cell>
          <cell r="D303" t="str">
            <v>441621199506014425</v>
          </cell>
          <cell r="E303" t="str">
            <v>广东省东源卫生职业技术学校</v>
          </cell>
          <cell r="F303" t="str">
            <v>2311266070442</v>
          </cell>
          <cell r="G303" t="str">
            <v>教务处专业技术岗位十一级至十三级</v>
          </cell>
          <cell r="H303">
            <v>0</v>
          </cell>
          <cell r="I303">
            <v>0</v>
          </cell>
          <cell r="J303">
            <v>0</v>
          </cell>
          <cell r="K303">
            <v>136</v>
          </cell>
          <cell r="L303">
            <v>0</v>
          </cell>
        </row>
        <row r="304">
          <cell r="B304" t="str">
            <v>231070206811</v>
          </cell>
          <cell r="C304" t="str">
            <v>吴倩倩</v>
          </cell>
          <cell r="D304" t="str">
            <v>441622200110178222</v>
          </cell>
          <cell r="E304" t="str">
            <v>广东省东源卫生职业技术学校</v>
          </cell>
          <cell r="F304" t="str">
            <v>2311266070442</v>
          </cell>
          <cell r="G304" t="str">
            <v>教务处专业技术岗位十一级至十三级</v>
          </cell>
          <cell r="H304">
            <v>0</v>
          </cell>
          <cell r="I304">
            <v>0</v>
          </cell>
          <cell r="J304">
            <v>0</v>
          </cell>
          <cell r="K304">
            <v>136</v>
          </cell>
          <cell r="L304">
            <v>0</v>
          </cell>
        </row>
        <row r="305">
          <cell r="B305" t="str">
            <v>231070703325</v>
          </cell>
          <cell r="C305" t="str">
            <v>罗倩雯</v>
          </cell>
          <cell r="D305" t="str">
            <v>440981199512058629</v>
          </cell>
          <cell r="E305" t="str">
            <v>广东省东源卫生职业技术学校</v>
          </cell>
          <cell r="F305" t="str">
            <v>2311266070442</v>
          </cell>
          <cell r="G305" t="str">
            <v>教务处专业技术岗位十一级至十三级</v>
          </cell>
          <cell r="H305">
            <v>0</v>
          </cell>
          <cell r="I305">
            <v>0</v>
          </cell>
          <cell r="J305">
            <v>0</v>
          </cell>
          <cell r="K305">
            <v>136</v>
          </cell>
          <cell r="L305">
            <v>0</v>
          </cell>
        </row>
        <row r="306">
          <cell r="B306" t="str">
            <v>231070110924</v>
          </cell>
          <cell r="C306" t="str">
            <v>吴素云</v>
          </cell>
          <cell r="D306" t="str">
            <v>441622199402066024</v>
          </cell>
          <cell r="E306" t="str">
            <v>广东省东源卫生职业技术学校</v>
          </cell>
          <cell r="F306" t="str">
            <v>2311266070442</v>
          </cell>
          <cell r="G306" t="str">
            <v>教务处专业技术岗位十一级至十三级</v>
          </cell>
          <cell r="H306">
            <v>0</v>
          </cell>
          <cell r="I306">
            <v>0</v>
          </cell>
          <cell r="J306">
            <v>0</v>
          </cell>
          <cell r="K306">
            <v>136</v>
          </cell>
          <cell r="L306">
            <v>0</v>
          </cell>
        </row>
        <row r="307">
          <cell r="B307" t="str">
            <v>231070802413</v>
          </cell>
          <cell r="C307" t="str">
            <v>钟思敏</v>
          </cell>
          <cell r="D307" t="str">
            <v>441602199804012269</v>
          </cell>
          <cell r="E307" t="str">
            <v>广东省东源卫生职业技术学校</v>
          </cell>
          <cell r="F307" t="str">
            <v>2311266070443</v>
          </cell>
          <cell r="G307" t="str">
            <v>教务处专业技术岗位十一级至十三级</v>
          </cell>
          <cell r="H307">
            <v>73.3</v>
          </cell>
          <cell r="I307">
            <v>0</v>
          </cell>
          <cell r="J307">
            <v>0</v>
          </cell>
          <cell r="K307">
            <v>1</v>
          </cell>
          <cell r="L307">
            <v>73.3</v>
          </cell>
        </row>
        <row r="308">
          <cell r="B308" t="str">
            <v>231070104218</v>
          </cell>
          <cell r="C308" t="str">
            <v>黄佳欣</v>
          </cell>
          <cell r="D308" t="str">
            <v>441622200102160022</v>
          </cell>
          <cell r="E308" t="str">
            <v>广东省东源卫生职业技术学校</v>
          </cell>
          <cell r="F308" t="str">
            <v>2311266070443</v>
          </cell>
          <cell r="G308" t="str">
            <v>教务处专业技术岗位十一级至十三级</v>
          </cell>
          <cell r="H308">
            <v>70.3</v>
          </cell>
          <cell r="I308">
            <v>0</v>
          </cell>
          <cell r="J308">
            <v>0</v>
          </cell>
          <cell r="K308">
            <v>2</v>
          </cell>
          <cell r="L308">
            <v>70.3</v>
          </cell>
        </row>
        <row r="309">
          <cell r="B309" t="str">
            <v>231070111515</v>
          </cell>
          <cell r="C309" t="str">
            <v>刘佳瑶</v>
          </cell>
          <cell r="D309" t="str">
            <v>441624199905170029</v>
          </cell>
          <cell r="E309" t="str">
            <v>广东省东源卫生职业技术学校</v>
          </cell>
          <cell r="F309" t="str">
            <v>2311266070443</v>
          </cell>
          <cell r="G309" t="str">
            <v>教务处专业技术岗位十一级至十三级</v>
          </cell>
          <cell r="H309">
            <v>66.5</v>
          </cell>
          <cell r="I309">
            <v>0</v>
          </cell>
          <cell r="J309">
            <v>0</v>
          </cell>
          <cell r="K309">
            <v>3</v>
          </cell>
          <cell r="L309">
            <v>66.5</v>
          </cell>
        </row>
        <row r="310">
          <cell r="B310" t="str">
            <v>231070108308</v>
          </cell>
          <cell r="C310" t="str">
            <v>陈梦</v>
          </cell>
          <cell r="D310" t="str">
            <v>362502199804112222</v>
          </cell>
          <cell r="E310" t="str">
            <v>广东省东源卫生职业技术学校</v>
          </cell>
          <cell r="F310" t="str">
            <v>2311266070443</v>
          </cell>
          <cell r="G310" t="str">
            <v>教务处专业技术岗位十一级至十三级</v>
          </cell>
          <cell r="H310">
            <v>65.7</v>
          </cell>
          <cell r="I310">
            <v>0</v>
          </cell>
          <cell r="J310">
            <v>0</v>
          </cell>
          <cell r="K310">
            <v>4</v>
          </cell>
          <cell r="L310">
            <v>65.7</v>
          </cell>
        </row>
        <row r="311">
          <cell r="B311" t="str">
            <v>231070201506</v>
          </cell>
          <cell r="C311" t="str">
            <v>钟倩茹</v>
          </cell>
          <cell r="D311" t="str">
            <v>441622200108221324</v>
          </cell>
          <cell r="E311" t="str">
            <v>广东省东源卫生职业技术学校</v>
          </cell>
          <cell r="F311" t="str">
            <v>2311266070443</v>
          </cell>
          <cell r="G311" t="str">
            <v>教务处专业技术岗位十一级至十三级</v>
          </cell>
          <cell r="H311">
            <v>65.1</v>
          </cell>
          <cell r="I311">
            <v>0</v>
          </cell>
          <cell r="J311">
            <v>0</v>
          </cell>
          <cell r="K311">
            <v>5</v>
          </cell>
          <cell r="L311">
            <v>65.1</v>
          </cell>
        </row>
        <row r="312">
          <cell r="B312" t="str">
            <v>231070109019</v>
          </cell>
          <cell r="C312" t="str">
            <v>刘锐萍</v>
          </cell>
          <cell r="D312" t="str">
            <v>441621199301277360</v>
          </cell>
          <cell r="E312" t="str">
            <v>广东省东源卫生职业技术学校</v>
          </cell>
          <cell r="F312" t="str">
            <v>2311266070443</v>
          </cell>
          <cell r="G312" t="str">
            <v>教务处专业技术岗位十一级至十三级</v>
          </cell>
          <cell r="H312">
            <v>65</v>
          </cell>
          <cell r="I312">
            <v>0</v>
          </cell>
          <cell r="J312">
            <v>0</v>
          </cell>
          <cell r="K312">
            <v>6</v>
          </cell>
          <cell r="L312">
            <v>65</v>
          </cell>
        </row>
        <row r="313">
          <cell r="B313" t="str">
            <v>231070608527</v>
          </cell>
          <cell r="C313" t="str">
            <v>徐帆</v>
          </cell>
          <cell r="D313" t="str">
            <v>441602200104162237</v>
          </cell>
          <cell r="E313" t="str">
            <v>广东省东源卫生职业技术学校</v>
          </cell>
          <cell r="F313" t="str">
            <v>2311266070443</v>
          </cell>
          <cell r="G313" t="str">
            <v>教务处专业技术岗位十一级至十三级</v>
          </cell>
          <cell r="H313">
            <v>64.9</v>
          </cell>
          <cell r="I313">
            <v>0</v>
          </cell>
          <cell r="J313">
            <v>0</v>
          </cell>
          <cell r="K313">
            <v>7</v>
          </cell>
          <cell r="L313">
            <v>64.9</v>
          </cell>
        </row>
        <row r="314">
          <cell r="B314" t="str">
            <v>231070503425</v>
          </cell>
          <cell r="C314" t="str">
            <v>王惠芳</v>
          </cell>
          <cell r="D314" t="str">
            <v>441624198902110026</v>
          </cell>
          <cell r="E314" t="str">
            <v>广东省东源卫生职业技术学校</v>
          </cell>
          <cell r="F314" t="str">
            <v>2311266070443</v>
          </cell>
          <cell r="G314" t="str">
            <v>教务处专业技术岗位十一级至十三级</v>
          </cell>
          <cell r="H314">
            <v>64.2</v>
          </cell>
          <cell r="I314">
            <v>0</v>
          </cell>
          <cell r="J314">
            <v>0</v>
          </cell>
          <cell r="K314">
            <v>8</v>
          </cell>
          <cell r="L314">
            <v>64.2</v>
          </cell>
        </row>
        <row r="315">
          <cell r="B315" t="str">
            <v>231070108721</v>
          </cell>
          <cell r="C315" t="str">
            <v>李挺容</v>
          </cell>
          <cell r="D315" t="str">
            <v>441621199502173525</v>
          </cell>
          <cell r="E315" t="str">
            <v>广东省东源卫生职业技术学校</v>
          </cell>
          <cell r="F315" t="str">
            <v>2311266070443</v>
          </cell>
          <cell r="G315" t="str">
            <v>教务处专业技术岗位十一级至十三级</v>
          </cell>
          <cell r="H315">
            <v>63.5</v>
          </cell>
          <cell r="I315">
            <v>0</v>
          </cell>
          <cell r="J315">
            <v>0</v>
          </cell>
          <cell r="K315">
            <v>9</v>
          </cell>
          <cell r="L315">
            <v>63.5</v>
          </cell>
        </row>
        <row r="316">
          <cell r="B316" t="str">
            <v>231070205920</v>
          </cell>
          <cell r="C316" t="str">
            <v>胡丽然</v>
          </cell>
          <cell r="D316" t="str">
            <v>441424199511144863</v>
          </cell>
          <cell r="E316" t="str">
            <v>广东省东源卫生职业技术学校</v>
          </cell>
          <cell r="F316" t="str">
            <v>2311266070443</v>
          </cell>
          <cell r="G316" t="str">
            <v>教务处专业技术岗位十一级至十三级</v>
          </cell>
          <cell r="H316">
            <v>62.8</v>
          </cell>
          <cell r="I316">
            <v>0</v>
          </cell>
          <cell r="J316">
            <v>0</v>
          </cell>
          <cell r="K316">
            <v>10</v>
          </cell>
          <cell r="L316">
            <v>62.8</v>
          </cell>
        </row>
        <row r="317">
          <cell r="B317" t="str">
            <v>231070106625</v>
          </cell>
          <cell r="C317" t="str">
            <v>刘琪</v>
          </cell>
          <cell r="D317" t="str">
            <v>441481199911021149</v>
          </cell>
          <cell r="E317" t="str">
            <v>广东省东源卫生职业技术学校</v>
          </cell>
          <cell r="F317" t="str">
            <v>2311266070443</v>
          </cell>
          <cell r="G317" t="str">
            <v>教务处专业技术岗位十一级至十三级</v>
          </cell>
          <cell r="H317">
            <v>61.8</v>
          </cell>
          <cell r="I317">
            <v>0</v>
          </cell>
          <cell r="J317">
            <v>0</v>
          </cell>
          <cell r="K317">
            <v>11</v>
          </cell>
          <cell r="L317">
            <v>61.8</v>
          </cell>
        </row>
        <row r="318">
          <cell r="B318" t="str">
            <v>231070503319</v>
          </cell>
          <cell r="C318" t="str">
            <v>叶静怡</v>
          </cell>
          <cell r="D318" t="str">
            <v>441625199102195042</v>
          </cell>
          <cell r="E318" t="str">
            <v>广东省东源卫生职业技术学校</v>
          </cell>
          <cell r="F318" t="str">
            <v>2311266070443</v>
          </cell>
          <cell r="G318" t="str">
            <v>教务处专业技术岗位十一级至十三级</v>
          </cell>
          <cell r="H318">
            <v>61.2</v>
          </cell>
          <cell r="I318">
            <v>0</v>
          </cell>
          <cell r="J318">
            <v>0</v>
          </cell>
          <cell r="K318">
            <v>12</v>
          </cell>
          <cell r="L318">
            <v>61.2</v>
          </cell>
        </row>
        <row r="319">
          <cell r="B319" t="str">
            <v>231070204217</v>
          </cell>
          <cell r="C319" t="str">
            <v>邱雅羚</v>
          </cell>
          <cell r="D319" t="str">
            <v>441622200105255166</v>
          </cell>
          <cell r="E319" t="str">
            <v>广东省东源卫生职业技术学校</v>
          </cell>
          <cell r="F319" t="str">
            <v>2311266070443</v>
          </cell>
          <cell r="G319" t="str">
            <v>教务处专业技术岗位十一级至十三级</v>
          </cell>
          <cell r="H319">
            <v>60.8</v>
          </cell>
          <cell r="I319">
            <v>0</v>
          </cell>
          <cell r="J319">
            <v>0</v>
          </cell>
          <cell r="K319">
            <v>13</v>
          </cell>
          <cell r="L319">
            <v>60.8</v>
          </cell>
        </row>
        <row r="320">
          <cell r="B320" t="str">
            <v>231070107819</v>
          </cell>
          <cell r="C320" t="str">
            <v>钟惠玲</v>
          </cell>
          <cell r="D320" t="str">
            <v>441323200007105324</v>
          </cell>
          <cell r="E320" t="str">
            <v>广东省东源卫生职业技术学校</v>
          </cell>
          <cell r="F320" t="str">
            <v>2311266070443</v>
          </cell>
          <cell r="G320" t="str">
            <v>教务处专业技术岗位十一级至十三级</v>
          </cell>
          <cell r="H320">
            <v>60.8</v>
          </cell>
          <cell r="I320">
            <v>0</v>
          </cell>
          <cell r="J320">
            <v>0</v>
          </cell>
          <cell r="K320">
            <v>13</v>
          </cell>
          <cell r="L320">
            <v>60.8</v>
          </cell>
        </row>
        <row r="321">
          <cell r="B321" t="str">
            <v>231070400809</v>
          </cell>
          <cell r="C321" t="str">
            <v>廖子贤</v>
          </cell>
          <cell r="D321" t="str">
            <v>441602199906081724</v>
          </cell>
          <cell r="E321" t="str">
            <v>广东省东源卫生职业技术学校</v>
          </cell>
          <cell r="F321" t="str">
            <v>2311266070443</v>
          </cell>
          <cell r="G321" t="str">
            <v>教务处专业技术岗位十一级至十三级</v>
          </cell>
          <cell r="H321">
            <v>60.1</v>
          </cell>
          <cell r="I321">
            <v>0</v>
          </cell>
          <cell r="J321">
            <v>0</v>
          </cell>
          <cell r="K321">
            <v>15</v>
          </cell>
          <cell r="L321">
            <v>60.1</v>
          </cell>
        </row>
        <row r="322">
          <cell r="B322" t="str">
            <v>231070111213</v>
          </cell>
          <cell r="C322" t="str">
            <v>邱家瑜</v>
          </cell>
          <cell r="D322" t="str">
            <v>441625199907213842</v>
          </cell>
          <cell r="E322" t="str">
            <v>广东省东源卫生职业技术学校</v>
          </cell>
          <cell r="F322" t="str">
            <v>2311266070443</v>
          </cell>
          <cell r="G322" t="str">
            <v>教务处专业技术岗位十一级至十三级</v>
          </cell>
          <cell r="H322">
            <v>59.5</v>
          </cell>
          <cell r="I322">
            <v>0</v>
          </cell>
          <cell r="J322">
            <v>0</v>
          </cell>
          <cell r="K322">
            <v>16</v>
          </cell>
          <cell r="L322">
            <v>59.5</v>
          </cell>
        </row>
        <row r="323">
          <cell r="B323" t="str">
            <v>231070603312</v>
          </cell>
          <cell r="C323" t="str">
            <v>陈欣丽</v>
          </cell>
          <cell r="D323" t="str">
            <v>360728199907202549</v>
          </cell>
          <cell r="E323" t="str">
            <v>广东省东源卫生职业技术学校</v>
          </cell>
          <cell r="F323" t="str">
            <v>2311266070443</v>
          </cell>
          <cell r="G323" t="str">
            <v>教务处专业技术岗位十一级至十三级</v>
          </cell>
          <cell r="H323">
            <v>56.2</v>
          </cell>
          <cell r="I323">
            <v>0</v>
          </cell>
          <cell r="J323">
            <v>0</v>
          </cell>
          <cell r="K323">
            <v>17</v>
          </cell>
          <cell r="L323">
            <v>56.2</v>
          </cell>
        </row>
        <row r="324">
          <cell r="B324" t="str">
            <v>231070501506</v>
          </cell>
          <cell r="C324" t="str">
            <v>赖嘉惠</v>
          </cell>
          <cell r="D324" t="str">
            <v>441625199708061129</v>
          </cell>
          <cell r="E324" t="str">
            <v>广东省东源卫生职业技术学校</v>
          </cell>
          <cell r="F324" t="str">
            <v>2311266070443</v>
          </cell>
          <cell r="G324" t="str">
            <v>教务处专业技术岗位十一级至十三级</v>
          </cell>
          <cell r="H324">
            <v>55.5</v>
          </cell>
          <cell r="I324">
            <v>0</v>
          </cell>
          <cell r="J324">
            <v>0</v>
          </cell>
          <cell r="K324">
            <v>18</v>
          </cell>
          <cell r="L324">
            <v>55.5</v>
          </cell>
        </row>
        <row r="325">
          <cell r="B325" t="str">
            <v>231070603628</v>
          </cell>
          <cell r="C325" t="str">
            <v>叶蕾</v>
          </cell>
          <cell r="D325" t="str">
            <v>441621199908233049</v>
          </cell>
          <cell r="E325" t="str">
            <v>广东省东源卫生职业技术学校</v>
          </cell>
          <cell r="F325" t="str">
            <v>2311266070443</v>
          </cell>
          <cell r="G325" t="str">
            <v>教务处专业技术岗位十一级至十三级</v>
          </cell>
          <cell r="H325">
            <v>54.6</v>
          </cell>
          <cell r="I325">
            <v>0</v>
          </cell>
          <cell r="J325">
            <v>0</v>
          </cell>
          <cell r="K325">
            <v>19</v>
          </cell>
          <cell r="L325">
            <v>54.6</v>
          </cell>
        </row>
        <row r="326">
          <cell r="B326" t="str">
            <v>231070602011</v>
          </cell>
          <cell r="C326" t="str">
            <v>杨怡</v>
          </cell>
          <cell r="D326" t="str">
            <v>441622199907110326</v>
          </cell>
          <cell r="E326" t="str">
            <v>广东省东源卫生职业技术学校</v>
          </cell>
          <cell r="F326" t="str">
            <v>2311266070443</v>
          </cell>
          <cell r="G326" t="str">
            <v>教务处专业技术岗位十一级至十三级</v>
          </cell>
          <cell r="H326">
            <v>53.5</v>
          </cell>
          <cell r="I326">
            <v>0</v>
          </cell>
          <cell r="J326">
            <v>0</v>
          </cell>
          <cell r="K326">
            <v>20</v>
          </cell>
          <cell r="L326">
            <v>53.5</v>
          </cell>
        </row>
        <row r="327">
          <cell r="B327" t="str">
            <v>231070111411</v>
          </cell>
          <cell r="C327" t="str">
            <v>欧阳忆</v>
          </cell>
          <cell r="D327" t="str">
            <v>441625200007132727</v>
          </cell>
          <cell r="E327" t="str">
            <v>广东省东源卫生职业技术学校</v>
          </cell>
          <cell r="F327" t="str">
            <v>2311266070443</v>
          </cell>
          <cell r="G327" t="str">
            <v>教务处专业技术岗位十一级至十三级</v>
          </cell>
          <cell r="H327">
            <v>52.8</v>
          </cell>
          <cell r="I327">
            <v>0</v>
          </cell>
          <cell r="J327">
            <v>0</v>
          </cell>
          <cell r="K327">
            <v>21</v>
          </cell>
          <cell r="L327">
            <v>52.8</v>
          </cell>
        </row>
        <row r="328">
          <cell r="B328" t="str">
            <v>231070206314</v>
          </cell>
          <cell r="C328" t="str">
            <v>曾兰芳</v>
          </cell>
          <cell r="D328" t="str">
            <v>441622199601095506</v>
          </cell>
          <cell r="E328" t="str">
            <v>广东省东源卫生职业技术学校</v>
          </cell>
          <cell r="F328" t="str">
            <v>2311266070443</v>
          </cell>
          <cell r="G328" t="str">
            <v>教务处专业技术岗位十一级至十三级</v>
          </cell>
          <cell r="H328">
            <v>49.8</v>
          </cell>
          <cell r="I328">
            <v>0</v>
          </cell>
          <cell r="J328">
            <v>0</v>
          </cell>
          <cell r="K328">
            <v>22</v>
          </cell>
          <cell r="L328">
            <v>49.8</v>
          </cell>
        </row>
        <row r="329">
          <cell r="B329" t="str">
            <v>231070301107</v>
          </cell>
          <cell r="C329" t="str">
            <v>黎小燕</v>
          </cell>
          <cell r="D329" t="str">
            <v>441621200010285542</v>
          </cell>
          <cell r="E329" t="str">
            <v>广东省东源卫生职业技术学校</v>
          </cell>
          <cell r="F329" t="str">
            <v>2311266070443</v>
          </cell>
          <cell r="G329" t="str">
            <v>教务处专业技术岗位十一级至十三级</v>
          </cell>
          <cell r="H329">
            <v>0</v>
          </cell>
          <cell r="I329">
            <v>0</v>
          </cell>
          <cell r="J329">
            <v>0</v>
          </cell>
          <cell r="K329">
            <v>23</v>
          </cell>
          <cell r="L329">
            <v>0</v>
          </cell>
        </row>
        <row r="330">
          <cell r="B330" t="str">
            <v>231070403920</v>
          </cell>
          <cell r="C330" t="str">
            <v>黎祝婷</v>
          </cell>
          <cell r="D330" t="str">
            <v>441621200101255525</v>
          </cell>
          <cell r="E330" t="str">
            <v>广东省东源卫生职业技术学校</v>
          </cell>
          <cell r="F330" t="str">
            <v>2311266070443</v>
          </cell>
          <cell r="G330" t="str">
            <v>教务处专业技术岗位十一级至十三级</v>
          </cell>
          <cell r="H330">
            <v>0</v>
          </cell>
          <cell r="I330">
            <v>0</v>
          </cell>
          <cell r="J330">
            <v>0</v>
          </cell>
          <cell r="K330">
            <v>23</v>
          </cell>
          <cell r="L330">
            <v>0</v>
          </cell>
        </row>
        <row r="331">
          <cell r="B331" t="str">
            <v>231070602829</v>
          </cell>
          <cell r="C331" t="str">
            <v>谢玉樱</v>
          </cell>
          <cell r="D331" t="str">
            <v>441625199810165768</v>
          </cell>
          <cell r="E331" t="str">
            <v>广东省东源卫生职业技术学校</v>
          </cell>
          <cell r="F331" t="str">
            <v>2311266070443</v>
          </cell>
          <cell r="G331" t="str">
            <v>教务处专业技术岗位十一级至十三级</v>
          </cell>
          <cell r="H331">
            <v>0</v>
          </cell>
          <cell r="I331">
            <v>0</v>
          </cell>
          <cell r="J331">
            <v>0</v>
          </cell>
          <cell r="K331">
            <v>23</v>
          </cell>
          <cell r="L331">
            <v>0</v>
          </cell>
        </row>
        <row r="332">
          <cell r="B332" t="str">
            <v>231070605520</v>
          </cell>
          <cell r="C332" t="str">
            <v>蔡仕鸿</v>
          </cell>
          <cell r="D332" t="str">
            <v>440233200008220013</v>
          </cell>
          <cell r="E332" t="str">
            <v>广东省东源卫生职业技术学校</v>
          </cell>
          <cell r="F332" t="str">
            <v>2311266070443</v>
          </cell>
          <cell r="G332" t="str">
            <v>教务处专业技术岗位十一级至十三级</v>
          </cell>
          <cell r="H332">
            <v>0</v>
          </cell>
          <cell r="I332">
            <v>0</v>
          </cell>
          <cell r="J332">
            <v>0</v>
          </cell>
          <cell r="K332">
            <v>23</v>
          </cell>
          <cell r="L332">
            <v>0</v>
          </cell>
        </row>
        <row r="333">
          <cell r="B333" t="str">
            <v>231070506029</v>
          </cell>
          <cell r="C333" t="str">
            <v>李梦圆</v>
          </cell>
          <cell r="D333" t="str">
            <v>441602199712251721</v>
          </cell>
          <cell r="E333" t="str">
            <v>广东省东源卫生职业技术学校</v>
          </cell>
          <cell r="F333" t="str">
            <v>2311266070444</v>
          </cell>
          <cell r="G333" t="str">
            <v>教务处专业技术岗位十一级至十三级</v>
          </cell>
          <cell r="H333">
            <v>65.5</v>
          </cell>
          <cell r="I333">
            <v>0</v>
          </cell>
          <cell r="J333">
            <v>10</v>
          </cell>
          <cell r="K333">
            <v>1</v>
          </cell>
          <cell r="L333">
            <v>75.5</v>
          </cell>
        </row>
        <row r="334">
          <cell r="B334" t="str">
            <v>231070203915</v>
          </cell>
          <cell r="C334" t="str">
            <v>江宇晴</v>
          </cell>
          <cell r="D334" t="str">
            <v>441625200007157828</v>
          </cell>
          <cell r="E334" t="str">
            <v>广东省东源卫生职业技术学校</v>
          </cell>
          <cell r="F334" t="str">
            <v>2311266070444</v>
          </cell>
          <cell r="G334" t="str">
            <v>教务处专业技术岗位十一级至十三级</v>
          </cell>
          <cell r="H334">
            <v>70.9</v>
          </cell>
          <cell r="I334">
            <v>0</v>
          </cell>
          <cell r="J334">
            <v>0</v>
          </cell>
          <cell r="K334">
            <v>2</v>
          </cell>
          <cell r="L334">
            <v>70.9</v>
          </cell>
        </row>
        <row r="335">
          <cell r="B335" t="str">
            <v>231070202015</v>
          </cell>
          <cell r="C335" t="str">
            <v>张亚楠</v>
          </cell>
          <cell r="D335" t="str">
            <v>142622199210191541</v>
          </cell>
          <cell r="E335" t="str">
            <v>广东省东源卫生职业技术学校</v>
          </cell>
          <cell r="F335" t="str">
            <v>2311266070444</v>
          </cell>
          <cell r="G335" t="str">
            <v>教务处专业技术岗位十一级至十三级</v>
          </cell>
          <cell r="H335">
            <v>69.6</v>
          </cell>
          <cell r="I335">
            <v>0</v>
          </cell>
          <cell r="J335">
            <v>0</v>
          </cell>
          <cell r="K335">
            <v>3</v>
          </cell>
          <cell r="L335">
            <v>69.6</v>
          </cell>
        </row>
        <row r="336">
          <cell r="B336" t="str">
            <v>231070608508</v>
          </cell>
          <cell r="C336" t="str">
            <v>王冠超</v>
          </cell>
          <cell r="D336" t="str">
            <v>441602199605202270</v>
          </cell>
          <cell r="E336" t="str">
            <v>广东省东源卫生职业技术学校</v>
          </cell>
          <cell r="F336" t="str">
            <v>2311266070444</v>
          </cell>
          <cell r="G336" t="str">
            <v>教务处专业技术岗位十一级至十三级</v>
          </cell>
          <cell r="H336">
            <v>64.7</v>
          </cell>
          <cell r="I336">
            <v>0</v>
          </cell>
          <cell r="J336">
            <v>0</v>
          </cell>
          <cell r="K336">
            <v>4</v>
          </cell>
          <cell r="L336">
            <v>64.7</v>
          </cell>
        </row>
        <row r="337">
          <cell r="B337" t="str">
            <v>231070604108</v>
          </cell>
          <cell r="C337" t="str">
            <v>叶志文</v>
          </cell>
          <cell r="D337" t="str">
            <v>441625199308284438</v>
          </cell>
          <cell r="E337" t="str">
            <v>广东省东源卫生职业技术学校</v>
          </cell>
          <cell r="F337" t="str">
            <v>2311266070444</v>
          </cell>
          <cell r="G337" t="str">
            <v>教务处专业技术岗位十一级至十三级</v>
          </cell>
          <cell r="H337">
            <v>64.4</v>
          </cell>
          <cell r="I337">
            <v>0</v>
          </cell>
          <cell r="J337">
            <v>0</v>
          </cell>
          <cell r="K337">
            <v>5</v>
          </cell>
          <cell r="L337">
            <v>64.4</v>
          </cell>
        </row>
        <row r="338">
          <cell r="B338" t="str">
            <v>231070206916</v>
          </cell>
          <cell r="C338" t="str">
            <v>巫超群</v>
          </cell>
          <cell r="D338" t="str">
            <v>44160219970315062X</v>
          </cell>
          <cell r="E338" t="str">
            <v>广东省东源卫生职业技术学校</v>
          </cell>
          <cell r="F338" t="str">
            <v>2311266070444</v>
          </cell>
          <cell r="G338" t="str">
            <v>教务处专业技术岗位十一级至十三级</v>
          </cell>
          <cell r="H338">
            <v>64.1</v>
          </cell>
          <cell r="I338">
            <v>0</v>
          </cell>
          <cell r="J338">
            <v>0</v>
          </cell>
          <cell r="K338">
            <v>6</v>
          </cell>
          <cell r="L338">
            <v>64.1</v>
          </cell>
        </row>
        <row r="339">
          <cell r="B339" t="str">
            <v>231070102729</v>
          </cell>
          <cell r="C339" t="str">
            <v>潘春妙</v>
          </cell>
          <cell r="D339" t="str">
            <v>360734199603080041</v>
          </cell>
          <cell r="E339" t="str">
            <v>广东省东源卫生职业技术学校</v>
          </cell>
          <cell r="F339" t="str">
            <v>2311266070444</v>
          </cell>
          <cell r="G339" t="str">
            <v>教务处专业技术岗位十一级至十三级</v>
          </cell>
          <cell r="H339">
            <v>63.9</v>
          </cell>
          <cell r="I339">
            <v>0</v>
          </cell>
          <cell r="J339">
            <v>0</v>
          </cell>
          <cell r="K339">
            <v>7</v>
          </cell>
          <cell r="L339">
            <v>63.9</v>
          </cell>
        </row>
        <row r="340">
          <cell r="B340" t="str">
            <v>231070503217</v>
          </cell>
          <cell r="C340" t="str">
            <v>黄卓霖</v>
          </cell>
          <cell r="D340" t="str">
            <v>441322198802082030</v>
          </cell>
          <cell r="E340" t="str">
            <v>广东省东源卫生职业技术学校</v>
          </cell>
          <cell r="F340" t="str">
            <v>2311266070444</v>
          </cell>
          <cell r="G340" t="str">
            <v>教务处专业技术岗位十一级至十三级</v>
          </cell>
          <cell r="H340">
            <v>61.4</v>
          </cell>
          <cell r="I340">
            <v>0</v>
          </cell>
          <cell r="J340">
            <v>0</v>
          </cell>
          <cell r="K340">
            <v>8</v>
          </cell>
          <cell r="L340">
            <v>61.4</v>
          </cell>
        </row>
        <row r="341">
          <cell r="B341" t="str">
            <v>231070303526</v>
          </cell>
          <cell r="C341" t="str">
            <v>曾蕾</v>
          </cell>
          <cell r="D341" t="str">
            <v>441622199702215722</v>
          </cell>
          <cell r="E341" t="str">
            <v>广东省东源卫生职业技术学校</v>
          </cell>
          <cell r="F341" t="str">
            <v>2311266070444</v>
          </cell>
          <cell r="G341" t="str">
            <v>教务处专业技术岗位十一级至十三级</v>
          </cell>
          <cell r="H341">
            <v>61</v>
          </cell>
          <cell r="I341">
            <v>0</v>
          </cell>
          <cell r="J341">
            <v>0</v>
          </cell>
          <cell r="K341">
            <v>9</v>
          </cell>
          <cell r="L341">
            <v>61</v>
          </cell>
        </row>
        <row r="342">
          <cell r="B342" t="str">
            <v>231070402328</v>
          </cell>
          <cell r="C342" t="str">
            <v>黄潇楠</v>
          </cell>
          <cell r="D342" t="str">
            <v>441602200102032244</v>
          </cell>
          <cell r="E342" t="str">
            <v>广东省东源卫生职业技术学校</v>
          </cell>
          <cell r="F342" t="str">
            <v>2311266070444</v>
          </cell>
          <cell r="G342" t="str">
            <v>教务处专业技术岗位十一级至十三级</v>
          </cell>
          <cell r="H342">
            <v>60.9</v>
          </cell>
          <cell r="I342">
            <v>0</v>
          </cell>
          <cell r="J342">
            <v>0</v>
          </cell>
          <cell r="K342">
            <v>10</v>
          </cell>
          <cell r="L342">
            <v>60.9</v>
          </cell>
        </row>
        <row r="343">
          <cell r="B343" t="str">
            <v>231070606708</v>
          </cell>
          <cell r="C343" t="str">
            <v>许雅茹</v>
          </cell>
          <cell r="D343" t="str">
            <v>421003200012133826</v>
          </cell>
          <cell r="E343" t="str">
            <v>广东省东源卫生职业技术学校</v>
          </cell>
          <cell r="F343" t="str">
            <v>2311266070444</v>
          </cell>
          <cell r="G343" t="str">
            <v>教务处专业技术岗位十一级至十三级</v>
          </cell>
          <cell r="H343">
            <v>59.9</v>
          </cell>
          <cell r="I343">
            <v>0</v>
          </cell>
          <cell r="J343">
            <v>0</v>
          </cell>
          <cell r="K343">
            <v>11</v>
          </cell>
          <cell r="L343">
            <v>59.9</v>
          </cell>
        </row>
        <row r="344">
          <cell r="B344" t="str">
            <v>231070505415</v>
          </cell>
          <cell r="C344" t="str">
            <v>曾丽英</v>
          </cell>
          <cell r="D344" t="str">
            <v>441322199202071420</v>
          </cell>
          <cell r="E344" t="str">
            <v>广东省东源卫生职业技术学校</v>
          </cell>
          <cell r="F344" t="str">
            <v>2311266070444</v>
          </cell>
          <cell r="G344" t="str">
            <v>教务处专业技术岗位十一级至十三级</v>
          </cell>
          <cell r="H344">
            <v>59.3</v>
          </cell>
          <cell r="I344">
            <v>0</v>
          </cell>
          <cell r="J344">
            <v>0</v>
          </cell>
          <cell r="K344">
            <v>12</v>
          </cell>
          <cell r="L344">
            <v>59.3</v>
          </cell>
        </row>
        <row r="345">
          <cell r="B345" t="str">
            <v>231070305325</v>
          </cell>
          <cell r="C345" t="str">
            <v>阳艺</v>
          </cell>
          <cell r="D345" t="str">
            <v>441381199906021827</v>
          </cell>
          <cell r="E345" t="str">
            <v>广东省东源卫生职业技术学校</v>
          </cell>
          <cell r="F345" t="str">
            <v>2311266070444</v>
          </cell>
          <cell r="G345" t="str">
            <v>教务处专业技术岗位十一级至十三级</v>
          </cell>
          <cell r="H345">
            <v>58.4</v>
          </cell>
          <cell r="I345">
            <v>0</v>
          </cell>
          <cell r="J345">
            <v>0</v>
          </cell>
          <cell r="K345">
            <v>13</v>
          </cell>
          <cell r="L345">
            <v>58.4</v>
          </cell>
        </row>
        <row r="346">
          <cell r="B346" t="str">
            <v>231070304521</v>
          </cell>
          <cell r="C346" t="str">
            <v>林奕含</v>
          </cell>
          <cell r="D346" t="str">
            <v>360727199704100028</v>
          </cell>
          <cell r="E346" t="str">
            <v>广东省东源卫生职业技术学校</v>
          </cell>
          <cell r="F346" t="str">
            <v>2311266070444</v>
          </cell>
          <cell r="G346" t="str">
            <v>教务处专业技术岗位十一级至十三级</v>
          </cell>
          <cell r="H346">
            <v>57.5</v>
          </cell>
          <cell r="I346">
            <v>0</v>
          </cell>
          <cell r="J346">
            <v>0</v>
          </cell>
          <cell r="K346">
            <v>14</v>
          </cell>
          <cell r="L346">
            <v>57.5</v>
          </cell>
        </row>
        <row r="347">
          <cell r="B347" t="str">
            <v>231070505115</v>
          </cell>
          <cell r="C347" t="str">
            <v>钟林涛</v>
          </cell>
          <cell r="D347" t="str">
            <v>360728200109163317</v>
          </cell>
          <cell r="E347" t="str">
            <v>广东省东源卫生职业技术学校</v>
          </cell>
          <cell r="F347" t="str">
            <v>2311266070444</v>
          </cell>
          <cell r="G347" t="str">
            <v>教务处专业技术岗位十一级至十三级</v>
          </cell>
          <cell r="H347">
            <v>57</v>
          </cell>
          <cell r="I347">
            <v>0</v>
          </cell>
          <cell r="J347">
            <v>0</v>
          </cell>
          <cell r="K347">
            <v>15</v>
          </cell>
          <cell r="L347">
            <v>57</v>
          </cell>
        </row>
        <row r="348">
          <cell r="B348" t="str">
            <v>231070306905</v>
          </cell>
          <cell r="C348" t="str">
            <v>骆丹琪</v>
          </cell>
          <cell r="D348" t="str">
            <v>441622199808174682</v>
          </cell>
          <cell r="E348" t="str">
            <v>广东省东源卫生职业技术学校</v>
          </cell>
          <cell r="F348" t="str">
            <v>2311266070444</v>
          </cell>
          <cell r="G348" t="str">
            <v>教务处专业技术岗位十一级至十三级</v>
          </cell>
          <cell r="H348">
            <v>55.8</v>
          </cell>
          <cell r="I348">
            <v>0</v>
          </cell>
          <cell r="J348">
            <v>0</v>
          </cell>
          <cell r="K348">
            <v>16</v>
          </cell>
          <cell r="L348">
            <v>55.8</v>
          </cell>
        </row>
        <row r="349">
          <cell r="B349" t="str">
            <v>231070202914</v>
          </cell>
          <cell r="C349" t="str">
            <v>黄瑜玉</v>
          </cell>
          <cell r="D349" t="str">
            <v>441322199707221420</v>
          </cell>
          <cell r="E349" t="str">
            <v>广东省东源卫生职业技术学校</v>
          </cell>
          <cell r="F349" t="str">
            <v>2311266070444</v>
          </cell>
          <cell r="G349" t="str">
            <v>教务处专业技术岗位十一级至十三级</v>
          </cell>
          <cell r="H349">
            <v>55.7</v>
          </cell>
          <cell r="I349">
            <v>0</v>
          </cell>
          <cell r="J349">
            <v>0</v>
          </cell>
          <cell r="K349">
            <v>17</v>
          </cell>
          <cell r="L349">
            <v>55.7</v>
          </cell>
        </row>
        <row r="350">
          <cell r="B350" t="str">
            <v>231070200107</v>
          </cell>
          <cell r="C350" t="str">
            <v>蓝娜</v>
          </cell>
          <cell r="D350" t="str">
            <v>360734199910122424</v>
          </cell>
          <cell r="E350" t="str">
            <v>广东省东源卫生职业技术学校</v>
          </cell>
          <cell r="F350" t="str">
            <v>2311266070444</v>
          </cell>
          <cell r="G350" t="str">
            <v>教务处专业技术岗位十一级至十三级</v>
          </cell>
          <cell r="H350">
            <v>55</v>
          </cell>
          <cell r="I350">
            <v>0</v>
          </cell>
          <cell r="J350">
            <v>0</v>
          </cell>
          <cell r="K350">
            <v>18</v>
          </cell>
          <cell r="L350">
            <v>55</v>
          </cell>
        </row>
        <row r="351">
          <cell r="B351" t="str">
            <v>231070405622</v>
          </cell>
          <cell r="C351" t="str">
            <v>张嘉怡</v>
          </cell>
          <cell r="D351" t="str">
            <v>441625199907052428</v>
          </cell>
          <cell r="E351" t="str">
            <v>广东省东源卫生职业技术学校</v>
          </cell>
          <cell r="F351" t="str">
            <v>2311266070444</v>
          </cell>
          <cell r="G351" t="str">
            <v>教务处专业技术岗位十一级至十三级</v>
          </cell>
          <cell r="H351">
            <v>54.7</v>
          </cell>
          <cell r="I351">
            <v>0</v>
          </cell>
          <cell r="J351">
            <v>0</v>
          </cell>
          <cell r="K351">
            <v>19</v>
          </cell>
          <cell r="L351">
            <v>54.7</v>
          </cell>
        </row>
        <row r="352">
          <cell r="B352" t="str">
            <v>231070101106</v>
          </cell>
          <cell r="C352" t="str">
            <v>陈雯婕</v>
          </cell>
          <cell r="D352" t="str">
            <v>441621199507107324</v>
          </cell>
          <cell r="E352" t="str">
            <v>广东省东源卫生职业技术学校</v>
          </cell>
          <cell r="F352" t="str">
            <v>2311266070444</v>
          </cell>
          <cell r="G352" t="str">
            <v>教务处专业技术岗位十一级至十三级</v>
          </cell>
          <cell r="H352">
            <v>54.3</v>
          </cell>
          <cell r="I352">
            <v>0</v>
          </cell>
          <cell r="J352">
            <v>0</v>
          </cell>
          <cell r="K352">
            <v>20</v>
          </cell>
          <cell r="L352">
            <v>54.3</v>
          </cell>
        </row>
        <row r="353">
          <cell r="B353" t="str">
            <v>231070605203</v>
          </cell>
          <cell r="C353" t="str">
            <v>黄梅英</v>
          </cell>
          <cell r="D353" t="str">
            <v>441625199306295029</v>
          </cell>
          <cell r="E353" t="str">
            <v>广东省东源卫生职业技术学校</v>
          </cell>
          <cell r="F353" t="str">
            <v>2311266070444</v>
          </cell>
          <cell r="G353" t="str">
            <v>教务处专业技术岗位十一级至十三级</v>
          </cell>
          <cell r="H353">
            <v>54.2</v>
          </cell>
          <cell r="I353">
            <v>0</v>
          </cell>
          <cell r="J353">
            <v>0</v>
          </cell>
          <cell r="K353">
            <v>21</v>
          </cell>
          <cell r="L353">
            <v>54.2</v>
          </cell>
        </row>
        <row r="354">
          <cell r="B354" t="str">
            <v>231070110829</v>
          </cell>
          <cell r="C354" t="str">
            <v>赖丽宇</v>
          </cell>
          <cell r="D354" t="str">
            <v>441625199809154148</v>
          </cell>
          <cell r="E354" t="str">
            <v>广东省东源卫生职业技术学校</v>
          </cell>
          <cell r="F354" t="str">
            <v>2311266070444</v>
          </cell>
          <cell r="G354" t="str">
            <v>教务处专业技术岗位十一级至十三级</v>
          </cell>
          <cell r="H354">
            <v>53.9</v>
          </cell>
          <cell r="I354">
            <v>0</v>
          </cell>
          <cell r="J354">
            <v>0</v>
          </cell>
          <cell r="K354">
            <v>22</v>
          </cell>
          <cell r="L354">
            <v>53.9</v>
          </cell>
        </row>
        <row r="355">
          <cell r="B355" t="str">
            <v>231070403906</v>
          </cell>
          <cell r="C355" t="str">
            <v>朱楚楚</v>
          </cell>
          <cell r="D355" t="str">
            <v>441602199308180220</v>
          </cell>
          <cell r="E355" t="str">
            <v>广东省东源卫生职业技术学校</v>
          </cell>
          <cell r="F355" t="str">
            <v>2311266070444</v>
          </cell>
          <cell r="G355" t="str">
            <v>教务处专业技术岗位十一级至十三级</v>
          </cell>
          <cell r="H355">
            <v>53.8</v>
          </cell>
          <cell r="I355">
            <v>0</v>
          </cell>
          <cell r="J355">
            <v>0</v>
          </cell>
          <cell r="K355">
            <v>23</v>
          </cell>
          <cell r="L355">
            <v>53.8</v>
          </cell>
        </row>
        <row r="356">
          <cell r="B356" t="str">
            <v>231070204005</v>
          </cell>
          <cell r="C356" t="str">
            <v>朱沚晴</v>
          </cell>
          <cell r="D356" t="str">
            <v>441602199808171726</v>
          </cell>
          <cell r="E356" t="str">
            <v>广东省东源卫生职业技术学校</v>
          </cell>
          <cell r="F356" t="str">
            <v>2311266070444</v>
          </cell>
          <cell r="G356" t="str">
            <v>教务处专业技术岗位十一级至十三级</v>
          </cell>
          <cell r="H356">
            <v>53.8</v>
          </cell>
          <cell r="I356">
            <v>0</v>
          </cell>
          <cell r="J356">
            <v>0</v>
          </cell>
          <cell r="K356">
            <v>23</v>
          </cell>
          <cell r="L356">
            <v>53.8</v>
          </cell>
        </row>
        <row r="357">
          <cell r="B357" t="str">
            <v>231070300203</v>
          </cell>
          <cell r="C357" t="str">
            <v>黄飞柳</v>
          </cell>
          <cell r="D357" t="str">
            <v>441624199602194461</v>
          </cell>
          <cell r="E357" t="str">
            <v>广东省东源卫生职业技术学校</v>
          </cell>
          <cell r="F357" t="str">
            <v>2311266070444</v>
          </cell>
          <cell r="G357" t="str">
            <v>教务处专业技术岗位十一级至十三级</v>
          </cell>
          <cell r="H357">
            <v>53.7</v>
          </cell>
          <cell r="I357">
            <v>0</v>
          </cell>
          <cell r="J357">
            <v>0</v>
          </cell>
          <cell r="K357">
            <v>25</v>
          </cell>
          <cell r="L357">
            <v>53.7</v>
          </cell>
        </row>
        <row r="358">
          <cell r="B358" t="str">
            <v>231070110815</v>
          </cell>
          <cell r="C358" t="str">
            <v>华国增</v>
          </cell>
          <cell r="D358" t="str">
            <v>441624199105065511</v>
          </cell>
          <cell r="E358" t="str">
            <v>广东省东源卫生职业技术学校</v>
          </cell>
          <cell r="F358" t="str">
            <v>2311266070444</v>
          </cell>
          <cell r="G358" t="str">
            <v>教务处专业技术岗位十一级至十三级</v>
          </cell>
          <cell r="H358">
            <v>53.6</v>
          </cell>
          <cell r="I358">
            <v>0</v>
          </cell>
          <cell r="J358">
            <v>0</v>
          </cell>
          <cell r="K358">
            <v>26</v>
          </cell>
          <cell r="L358">
            <v>53.6</v>
          </cell>
        </row>
        <row r="359">
          <cell r="B359" t="str">
            <v>231070203717</v>
          </cell>
          <cell r="C359" t="str">
            <v>叶嘉敏</v>
          </cell>
          <cell r="D359" t="str">
            <v>441602199306272228</v>
          </cell>
          <cell r="E359" t="str">
            <v>广东省东源卫生职业技术学校</v>
          </cell>
          <cell r="F359" t="str">
            <v>2311266070444</v>
          </cell>
          <cell r="G359" t="str">
            <v>教务处专业技术岗位十一级至十三级</v>
          </cell>
          <cell r="H359">
            <v>53.4</v>
          </cell>
          <cell r="I359">
            <v>0</v>
          </cell>
          <cell r="J359">
            <v>0</v>
          </cell>
          <cell r="K359">
            <v>27</v>
          </cell>
          <cell r="L359">
            <v>53.4</v>
          </cell>
        </row>
        <row r="360">
          <cell r="B360" t="str">
            <v>231070301718</v>
          </cell>
          <cell r="C360" t="str">
            <v>黄全伟</v>
          </cell>
          <cell r="D360" t="str">
            <v>440881199708014139</v>
          </cell>
          <cell r="E360" t="str">
            <v>广东省东源卫生职业技术学校</v>
          </cell>
          <cell r="F360" t="str">
            <v>2311266070444</v>
          </cell>
          <cell r="G360" t="str">
            <v>教务处专业技术岗位十一级至十三级</v>
          </cell>
          <cell r="H360">
            <v>53</v>
          </cell>
          <cell r="I360">
            <v>0</v>
          </cell>
          <cell r="J360">
            <v>0</v>
          </cell>
          <cell r="K360">
            <v>28</v>
          </cell>
          <cell r="L360">
            <v>53</v>
          </cell>
        </row>
        <row r="361">
          <cell r="B361" t="str">
            <v>231070109809</v>
          </cell>
          <cell r="C361" t="str">
            <v>袁潘和</v>
          </cell>
          <cell r="D361" t="str">
            <v>441625199108191616</v>
          </cell>
          <cell r="E361" t="str">
            <v>广东省东源卫生职业技术学校</v>
          </cell>
          <cell r="F361" t="str">
            <v>2311266070444</v>
          </cell>
          <cell r="G361" t="str">
            <v>教务处专业技术岗位十一级至十三级</v>
          </cell>
          <cell r="H361">
            <v>52.6</v>
          </cell>
          <cell r="I361">
            <v>0</v>
          </cell>
          <cell r="J361">
            <v>0</v>
          </cell>
          <cell r="K361">
            <v>29</v>
          </cell>
          <cell r="L361">
            <v>52.6</v>
          </cell>
        </row>
        <row r="362">
          <cell r="B362" t="str">
            <v>231070802918</v>
          </cell>
          <cell r="C362" t="str">
            <v>李嘉慧</v>
          </cell>
          <cell r="D362" t="str">
            <v>441625199901181122</v>
          </cell>
          <cell r="E362" t="str">
            <v>广东省东源卫生职业技术学校</v>
          </cell>
          <cell r="F362" t="str">
            <v>2311266070444</v>
          </cell>
          <cell r="G362" t="str">
            <v>教务处专业技术岗位十一级至十三级</v>
          </cell>
          <cell r="H362">
            <v>51.8</v>
          </cell>
          <cell r="I362">
            <v>0</v>
          </cell>
          <cell r="J362">
            <v>0</v>
          </cell>
          <cell r="K362">
            <v>30</v>
          </cell>
          <cell r="L362">
            <v>51.8</v>
          </cell>
        </row>
        <row r="363">
          <cell r="B363" t="str">
            <v>231070606109</v>
          </cell>
          <cell r="C363" t="str">
            <v>傅志鹏</v>
          </cell>
          <cell r="D363" t="str">
            <v>441621199503203036</v>
          </cell>
          <cell r="E363" t="str">
            <v>广东省东源卫生职业技术学校</v>
          </cell>
          <cell r="F363" t="str">
            <v>2311266070444</v>
          </cell>
          <cell r="G363" t="str">
            <v>教务处专业技术岗位十一级至十三级</v>
          </cell>
          <cell r="H363">
            <v>51.7</v>
          </cell>
          <cell r="I363">
            <v>0</v>
          </cell>
          <cell r="J363">
            <v>0</v>
          </cell>
          <cell r="K363">
            <v>31</v>
          </cell>
          <cell r="L363">
            <v>51.7</v>
          </cell>
        </row>
        <row r="364">
          <cell r="B364" t="str">
            <v>231070202820</v>
          </cell>
          <cell r="C364" t="str">
            <v>李卓瑶</v>
          </cell>
          <cell r="D364" t="str">
            <v>440902199702040467</v>
          </cell>
          <cell r="E364" t="str">
            <v>广东省东源卫生职业技术学校</v>
          </cell>
          <cell r="F364" t="str">
            <v>2311266070444</v>
          </cell>
          <cell r="G364" t="str">
            <v>教务处专业技术岗位十一级至十三级</v>
          </cell>
          <cell r="H364">
            <v>51.1</v>
          </cell>
          <cell r="I364">
            <v>0</v>
          </cell>
          <cell r="J364">
            <v>0</v>
          </cell>
          <cell r="K364">
            <v>32</v>
          </cell>
          <cell r="L364">
            <v>51.1</v>
          </cell>
        </row>
        <row r="365">
          <cell r="B365" t="str">
            <v>231070103105</v>
          </cell>
          <cell r="C365" t="str">
            <v>叶文婷</v>
          </cell>
          <cell r="D365" t="str">
            <v>441622200004095749</v>
          </cell>
          <cell r="E365" t="str">
            <v>广东省东源卫生职业技术学校</v>
          </cell>
          <cell r="F365" t="str">
            <v>2311266070444</v>
          </cell>
          <cell r="G365" t="str">
            <v>教务处专业技术岗位十一级至十三级</v>
          </cell>
          <cell r="H365">
            <v>50.4</v>
          </cell>
          <cell r="I365">
            <v>0</v>
          </cell>
          <cell r="J365">
            <v>0</v>
          </cell>
          <cell r="K365">
            <v>33</v>
          </cell>
          <cell r="L365">
            <v>50.4</v>
          </cell>
        </row>
        <row r="366">
          <cell r="B366" t="str">
            <v>231070606328</v>
          </cell>
          <cell r="C366" t="str">
            <v>李懿</v>
          </cell>
          <cell r="D366" t="str">
            <v>441602200006270410</v>
          </cell>
          <cell r="E366" t="str">
            <v>广东省东源卫生职业技术学校</v>
          </cell>
          <cell r="F366" t="str">
            <v>2311266070444</v>
          </cell>
          <cell r="G366" t="str">
            <v>教务处专业技术岗位十一级至十三级</v>
          </cell>
          <cell r="H366">
            <v>49.8</v>
          </cell>
          <cell r="I366">
            <v>0</v>
          </cell>
          <cell r="J366">
            <v>0</v>
          </cell>
          <cell r="K366">
            <v>34</v>
          </cell>
          <cell r="L366">
            <v>49.8</v>
          </cell>
        </row>
        <row r="367">
          <cell r="B367" t="str">
            <v>231070202109</v>
          </cell>
          <cell r="C367" t="str">
            <v>廖展平</v>
          </cell>
          <cell r="D367" t="str">
            <v>441322199002200435</v>
          </cell>
          <cell r="E367" t="str">
            <v>广东省东源卫生职业技术学校</v>
          </cell>
          <cell r="F367" t="str">
            <v>2311266070444</v>
          </cell>
          <cell r="G367" t="str">
            <v>教务处专业技术岗位十一级至十三级</v>
          </cell>
          <cell r="H367">
            <v>48.2</v>
          </cell>
          <cell r="I367">
            <v>0</v>
          </cell>
          <cell r="J367">
            <v>0</v>
          </cell>
          <cell r="K367">
            <v>35</v>
          </cell>
          <cell r="L367">
            <v>48.2</v>
          </cell>
        </row>
        <row r="368">
          <cell r="B368" t="str">
            <v>231070404620</v>
          </cell>
          <cell r="C368" t="str">
            <v>周海萍</v>
          </cell>
          <cell r="D368" t="str">
            <v>441624199810273826</v>
          </cell>
          <cell r="E368" t="str">
            <v>广东省东源卫生职业技术学校</v>
          </cell>
          <cell r="F368" t="str">
            <v>2311266070444</v>
          </cell>
          <cell r="G368" t="str">
            <v>教务处专业技术岗位十一级至十三级</v>
          </cell>
          <cell r="H368">
            <v>48.2</v>
          </cell>
          <cell r="I368">
            <v>0</v>
          </cell>
          <cell r="J368">
            <v>0</v>
          </cell>
          <cell r="K368">
            <v>35</v>
          </cell>
          <cell r="L368">
            <v>48.2</v>
          </cell>
        </row>
        <row r="369">
          <cell r="B369" t="str">
            <v>231070108326</v>
          </cell>
          <cell r="C369" t="str">
            <v>黄志文</v>
          </cell>
          <cell r="D369" t="str">
            <v>441622199903225492</v>
          </cell>
          <cell r="E369" t="str">
            <v>广东省东源卫生职业技术学校</v>
          </cell>
          <cell r="F369" t="str">
            <v>2311266070444</v>
          </cell>
          <cell r="G369" t="str">
            <v>教务处专业技术岗位十一级至十三级</v>
          </cell>
          <cell r="H369">
            <v>46.4</v>
          </cell>
          <cell r="I369">
            <v>0</v>
          </cell>
          <cell r="J369">
            <v>0</v>
          </cell>
          <cell r="K369">
            <v>37</v>
          </cell>
          <cell r="L369">
            <v>46.4</v>
          </cell>
        </row>
        <row r="370">
          <cell r="B370" t="str">
            <v>231070110523</v>
          </cell>
          <cell r="C370" t="str">
            <v>付康</v>
          </cell>
          <cell r="D370" t="str">
            <v>411424199603080910</v>
          </cell>
          <cell r="E370" t="str">
            <v>广东省东源卫生职业技术学校</v>
          </cell>
          <cell r="F370" t="str">
            <v>2311266070444</v>
          </cell>
          <cell r="G370" t="str">
            <v>教务处专业技术岗位十一级至十三级</v>
          </cell>
          <cell r="H370">
            <v>46.3</v>
          </cell>
          <cell r="I370">
            <v>0</v>
          </cell>
          <cell r="J370">
            <v>0</v>
          </cell>
          <cell r="K370">
            <v>38</v>
          </cell>
          <cell r="L370">
            <v>46.3</v>
          </cell>
        </row>
        <row r="371">
          <cell r="B371" t="str">
            <v>231070200510</v>
          </cell>
          <cell r="C371" t="str">
            <v>黄佰顺</v>
          </cell>
          <cell r="D371" t="str">
            <v>441624199605280816</v>
          </cell>
          <cell r="E371" t="str">
            <v>广东省东源卫生职业技术学校</v>
          </cell>
          <cell r="F371" t="str">
            <v>2311266070444</v>
          </cell>
          <cell r="G371" t="str">
            <v>教务处专业技术岗位十一级至十三级</v>
          </cell>
          <cell r="H371">
            <v>45.6</v>
          </cell>
          <cell r="I371">
            <v>0</v>
          </cell>
          <cell r="J371">
            <v>0</v>
          </cell>
          <cell r="K371">
            <v>39</v>
          </cell>
          <cell r="L371">
            <v>45.6</v>
          </cell>
        </row>
        <row r="372">
          <cell r="B372" t="str">
            <v>231070802015</v>
          </cell>
          <cell r="C372" t="str">
            <v>尧长明</v>
          </cell>
          <cell r="D372" t="str">
            <v>360726199910058215</v>
          </cell>
          <cell r="E372" t="str">
            <v>广东省东源卫生职业技术学校</v>
          </cell>
          <cell r="F372" t="str">
            <v>2311266070444</v>
          </cell>
          <cell r="G372" t="str">
            <v>教务处专业技术岗位十一级至十三级</v>
          </cell>
          <cell r="H372">
            <v>45.1</v>
          </cell>
          <cell r="I372">
            <v>0</v>
          </cell>
          <cell r="J372">
            <v>0</v>
          </cell>
          <cell r="K372">
            <v>40</v>
          </cell>
          <cell r="L372">
            <v>45.1</v>
          </cell>
        </row>
        <row r="373">
          <cell r="B373" t="str">
            <v>231070402913</v>
          </cell>
          <cell r="C373" t="str">
            <v>杨浩</v>
          </cell>
          <cell r="D373" t="str">
            <v>511322199502272791</v>
          </cell>
          <cell r="E373" t="str">
            <v>广东省东源卫生职业技术学校</v>
          </cell>
          <cell r="F373" t="str">
            <v>2311266070444</v>
          </cell>
          <cell r="G373" t="str">
            <v>教务处专业技术岗位十一级至十三级</v>
          </cell>
          <cell r="H373">
            <v>45</v>
          </cell>
          <cell r="I373">
            <v>0</v>
          </cell>
          <cell r="J373">
            <v>0</v>
          </cell>
          <cell r="K373">
            <v>41</v>
          </cell>
          <cell r="L373">
            <v>45</v>
          </cell>
        </row>
        <row r="374">
          <cell r="B374" t="str">
            <v>231070501005</v>
          </cell>
          <cell r="C374" t="str">
            <v>郑晓玉</v>
          </cell>
          <cell r="D374" t="str">
            <v>441623199710253442</v>
          </cell>
          <cell r="E374" t="str">
            <v>广东省东源卫生职业技术学校</v>
          </cell>
          <cell r="F374" t="str">
            <v>2311266070444</v>
          </cell>
          <cell r="G374" t="str">
            <v>教务处专业技术岗位十一级至十三级</v>
          </cell>
          <cell r="H374">
            <v>44.5</v>
          </cell>
          <cell r="I374">
            <v>0</v>
          </cell>
          <cell r="J374">
            <v>0</v>
          </cell>
          <cell r="K374">
            <v>42</v>
          </cell>
          <cell r="L374">
            <v>44.5</v>
          </cell>
        </row>
        <row r="375">
          <cell r="B375" t="str">
            <v>231070301613</v>
          </cell>
          <cell r="C375" t="str">
            <v>黄梓馨</v>
          </cell>
          <cell r="D375" t="str">
            <v>441622200007241027</v>
          </cell>
          <cell r="E375" t="str">
            <v>广东省东源卫生职业技术学校</v>
          </cell>
          <cell r="F375" t="str">
            <v>2311266070444</v>
          </cell>
          <cell r="G375" t="str">
            <v>教务处专业技术岗位十一级至十三级</v>
          </cell>
          <cell r="H375">
            <v>42.6</v>
          </cell>
          <cell r="I375">
            <v>0</v>
          </cell>
          <cell r="J375">
            <v>0</v>
          </cell>
          <cell r="K375">
            <v>43</v>
          </cell>
          <cell r="L375">
            <v>42.6</v>
          </cell>
        </row>
        <row r="376">
          <cell r="B376" t="str">
            <v>231070500430</v>
          </cell>
          <cell r="C376" t="str">
            <v>罗雨诗</v>
          </cell>
          <cell r="D376" t="str">
            <v>441621200107013244</v>
          </cell>
          <cell r="E376" t="str">
            <v>广东省东源卫生职业技术学校</v>
          </cell>
          <cell r="F376" t="str">
            <v>2311266070444</v>
          </cell>
          <cell r="G376" t="str">
            <v>教务处专业技术岗位十一级至十三级</v>
          </cell>
          <cell r="H376">
            <v>41.5</v>
          </cell>
          <cell r="I376">
            <v>0</v>
          </cell>
          <cell r="J376">
            <v>0</v>
          </cell>
          <cell r="K376">
            <v>44</v>
          </cell>
          <cell r="L376">
            <v>41.5</v>
          </cell>
        </row>
        <row r="377">
          <cell r="B377" t="str">
            <v>231070103714</v>
          </cell>
          <cell r="C377" t="str">
            <v>陈雪兰</v>
          </cell>
          <cell r="D377" t="str">
            <v>445121199105155143</v>
          </cell>
          <cell r="E377" t="str">
            <v>广东省东源卫生职业技术学校</v>
          </cell>
          <cell r="F377" t="str">
            <v>2311266070444</v>
          </cell>
          <cell r="G377" t="str">
            <v>教务处专业技术岗位十一级至十三级</v>
          </cell>
          <cell r="H377">
            <v>41.1</v>
          </cell>
          <cell r="I377">
            <v>0</v>
          </cell>
          <cell r="J377">
            <v>0</v>
          </cell>
          <cell r="K377">
            <v>45</v>
          </cell>
          <cell r="L377">
            <v>41.1</v>
          </cell>
        </row>
        <row r="378">
          <cell r="B378" t="str">
            <v>231070108202</v>
          </cell>
          <cell r="C378" t="str">
            <v>曾晓铖</v>
          </cell>
          <cell r="D378" t="str">
            <v>441602199811120428</v>
          </cell>
          <cell r="E378" t="str">
            <v>广东省东源卫生职业技术学校</v>
          </cell>
          <cell r="F378" t="str">
            <v>2311266070444</v>
          </cell>
          <cell r="G378" t="str">
            <v>教务处专业技术岗位十一级至十三级</v>
          </cell>
          <cell r="H378">
            <v>41.1</v>
          </cell>
          <cell r="I378">
            <v>0</v>
          </cell>
          <cell r="J378">
            <v>0</v>
          </cell>
          <cell r="K378">
            <v>45</v>
          </cell>
          <cell r="L378">
            <v>41.1</v>
          </cell>
        </row>
        <row r="379">
          <cell r="B379" t="str">
            <v>231070601114</v>
          </cell>
          <cell r="C379" t="str">
            <v>邹家英</v>
          </cell>
          <cell r="D379" t="str">
            <v>441622199809014680</v>
          </cell>
          <cell r="E379" t="str">
            <v>广东省东源卫生职业技术学校</v>
          </cell>
          <cell r="F379" t="str">
            <v>2311266070444</v>
          </cell>
          <cell r="G379" t="str">
            <v>教务处专业技术岗位十一级至十三级</v>
          </cell>
          <cell r="H379">
            <v>41.1</v>
          </cell>
          <cell r="I379">
            <v>0</v>
          </cell>
          <cell r="J379">
            <v>0</v>
          </cell>
          <cell r="K379">
            <v>45</v>
          </cell>
          <cell r="L379">
            <v>41.1</v>
          </cell>
        </row>
        <row r="380">
          <cell r="B380" t="str">
            <v>231070405126</v>
          </cell>
          <cell r="C380" t="str">
            <v>钟倩</v>
          </cell>
          <cell r="D380" t="str">
            <v>441622199401293727</v>
          </cell>
          <cell r="E380" t="str">
            <v>广东省东源卫生职业技术学校</v>
          </cell>
          <cell r="F380" t="str">
            <v>2311266070444</v>
          </cell>
          <cell r="G380" t="str">
            <v>教务处专业技术岗位十一级至十三级</v>
          </cell>
          <cell r="H380">
            <v>40.4</v>
          </cell>
          <cell r="I380">
            <v>0</v>
          </cell>
          <cell r="J380">
            <v>0</v>
          </cell>
          <cell r="K380">
            <v>48</v>
          </cell>
          <cell r="L380">
            <v>40.4</v>
          </cell>
        </row>
        <row r="381">
          <cell r="B381" t="str">
            <v>231070109625</v>
          </cell>
          <cell r="C381" t="str">
            <v>李泳常</v>
          </cell>
          <cell r="D381" t="str">
            <v>441621199806185525</v>
          </cell>
          <cell r="E381" t="str">
            <v>广东省东源卫生职业技术学校</v>
          </cell>
          <cell r="F381" t="str">
            <v>2311266070444</v>
          </cell>
          <cell r="G381" t="str">
            <v>教务处专业技术岗位十一级至十三级</v>
          </cell>
          <cell r="H381">
            <v>40</v>
          </cell>
          <cell r="I381">
            <v>0</v>
          </cell>
          <cell r="J381">
            <v>0</v>
          </cell>
          <cell r="K381">
            <v>49</v>
          </cell>
          <cell r="L381">
            <v>40</v>
          </cell>
        </row>
        <row r="382">
          <cell r="B382" t="str">
            <v>231070103621</v>
          </cell>
          <cell r="C382" t="str">
            <v>杨小又</v>
          </cell>
          <cell r="D382" t="str">
            <v>441302199610197326</v>
          </cell>
          <cell r="E382" t="str">
            <v>广东省东源卫生职业技术学校</v>
          </cell>
          <cell r="F382" t="str">
            <v>2311266070444</v>
          </cell>
          <cell r="G382" t="str">
            <v>教务处专业技术岗位十一级至十三级</v>
          </cell>
          <cell r="H382">
            <v>39.3</v>
          </cell>
          <cell r="I382">
            <v>0</v>
          </cell>
          <cell r="J382">
            <v>0</v>
          </cell>
          <cell r="K382">
            <v>50</v>
          </cell>
          <cell r="L382">
            <v>39.3</v>
          </cell>
        </row>
        <row r="383">
          <cell r="B383" t="str">
            <v>231070801801</v>
          </cell>
          <cell r="C383" t="str">
            <v>邓婕靖</v>
          </cell>
          <cell r="D383" t="str">
            <v>44160219950321262X</v>
          </cell>
          <cell r="E383" t="str">
            <v>广东省东源卫生职业技术学校</v>
          </cell>
          <cell r="F383" t="str">
            <v>2311266070444</v>
          </cell>
          <cell r="G383" t="str">
            <v>教务处专业技术岗位十一级至十三级</v>
          </cell>
          <cell r="H383">
            <v>31.2</v>
          </cell>
          <cell r="I383">
            <v>0</v>
          </cell>
          <cell r="J383">
            <v>0</v>
          </cell>
          <cell r="K383">
            <v>51</v>
          </cell>
          <cell r="L383">
            <v>31.2</v>
          </cell>
        </row>
        <row r="384">
          <cell r="B384" t="str">
            <v>231070400411</v>
          </cell>
          <cell r="C384" t="str">
            <v>叶嘉林</v>
          </cell>
          <cell r="D384" t="str">
            <v>441621200110046418</v>
          </cell>
          <cell r="E384" t="str">
            <v>广东省东源卫生职业技术学校</v>
          </cell>
          <cell r="F384" t="str">
            <v>2311266070444</v>
          </cell>
          <cell r="G384" t="str">
            <v>教务处专业技术岗位十一级至十三级</v>
          </cell>
          <cell r="H384">
            <v>16.5</v>
          </cell>
          <cell r="I384">
            <v>0</v>
          </cell>
          <cell r="J384">
            <v>0</v>
          </cell>
          <cell r="K384">
            <v>52</v>
          </cell>
          <cell r="L384">
            <v>16.5</v>
          </cell>
        </row>
        <row r="385">
          <cell r="B385" t="str">
            <v>231070306730</v>
          </cell>
          <cell r="C385" t="str">
            <v>朱保定</v>
          </cell>
          <cell r="D385" t="str">
            <v>441624199708231419</v>
          </cell>
          <cell r="E385" t="str">
            <v>广东省东源卫生职业技术学校</v>
          </cell>
          <cell r="F385" t="str">
            <v>2311266070444</v>
          </cell>
          <cell r="G385" t="str">
            <v>教务处专业技术岗位十一级至十三级</v>
          </cell>
          <cell r="H385">
            <v>0</v>
          </cell>
          <cell r="I385">
            <v>0</v>
          </cell>
          <cell r="J385">
            <v>10</v>
          </cell>
          <cell r="K385">
            <v>53</v>
          </cell>
          <cell r="L385">
            <v>10</v>
          </cell>
        </row>
        <row r="386">
          <cell r="B386" t="str">
            <v>231070500629</v>
          </cell>
          <cell r="C386" t="str">
            <v>姚秀香</v>
          </cell>
          <cell r="D386" t="str">
            <v>44162219940324032X</v>
          </cell>
          <cell r="E386" t="str">
            <v>广东省东源卫生职业技术学校</v>
          </cell>
          <cell r="F386" t="str">
            <v>2311266070444</v>
          </cell>
          <cell r="G386" t="str">
            <v>教务处专业技术岗位十一级至十三级</v>
          </cell>
          <cell r="H386">
            <v>0</v>
          </cell>
          <cell r="I386">
            <v>0</v>
          </cell>
          <cell r="J386">
            <v>0</v>
          </cell>
          <cell r="K386">
            <v>54</v>
          </cell>
          <cell r="L386">
            <v>0</v>
          </cell>
        </row>
        <row r="387">
          <cell r="B387" t="str">
            <v>231070205105</v>
          </cell>
          <cell r="C387" t="str">
            <v>胡文锋</v>
          </cell>
          <cell r="D387" t="str">
            <v>441322199603031411</v>
          </cell>
          <cell r="E387" t="str">
            <v>广东省东源卫生职业技术学校</v>
          </cell>
          <cell r="F387" t="str">
            <v>2311266070444</v>
          </cell>
          <cell r="G387" t="str">
            <v>教务处专业技术岗位十一级至十三级</v>
          </cell>
          <cell r="H387">
            <v>0</v>
          </cell>
          <cell r="I387">
            <v>0</v>
          </cell>
          <cell r="J387">
            <v>0</v>
          </cell>
          <cell r="K387">
            <v>54</v>
          </cell>
          <cell r="L387">
            <v>0</v>
          </cell>
        </row>
        <row r="388">
          <cell r="B388" t="str">
            <v>231070706323</v>
          </cell>
          <cell r="C388" t="str">
            <v>严权龙</v>
          </cell>
          <cell r="D388" t="str">
            <v>440229199611151016</v>
          </cell>
          <cell r="E388" t="str">
            <v>广东省东源卫生职业技术学校</v>
          </cell>
          <cell r="F388" t="str">
            <v>2311266070444</v>
          </cell>
          <cell r="G388" t="str">
            <v>教务处专业技术岗位十一级至十三级</v>
          </cell>
          <cell r="H388">
            <v>0</v>
          </cell>
          <cell r="I388">
            <v>0</v>
          </cell>
          <cell r="J388">
            <v>0</v>
          </cell>
          <cell r="K388">
            <v>54</v>
          </cell>
          <cell r="L388">
            <v>0</v>
          </cell>
        </row>
        <row r="389">
          <cell r="B389" t="str">
            <v>231070305128</v>
          </cell>
          <cell r="C389" t="str">
            <v>邹雨瑶</v>
          </cell>
          <cell r="D389" t="str">
            <v>441602200111261727</v>
          </cell>
          <cell r="E389" t="str">
            <v>广东省东源卫生职业技术学校</v>
          </cell>
          <cell r="F389" t="str">
            <v>2311266070444</v>
          </cell>
          <cell r="G389" t="str">
            <v>教务处专业技术岗位十一级至十三级</v>
          </cell>
          <cell r="H389">
            <v>0</v>
          </cell>
          <cell r="I389">
            <v>0</v>
          </cell>
          <cell r="J389">
            <v>0</v>
          </cell>
          <cell r="K389">
            <v>54</v>
          </cell>
          <cell r="L389">
            <v>0</v>
          </cell>
        </row>
        <row r="390">
          <cell r="B390" t="str">
            <v>231070504527</v>
          </cell>
          <cell r="C390" t="str">
            <v>刘俏</v>
          </cell>
          <cell r="D390" t="str">
            <v>44162220000503696X</v>
          </cell>
          <cell r="E390" t="str">
            <v>广东省东源卫生职业技术学校</v>
          </cell>
          <cell r="F390" t="str">
            <v>2311266070444</v>
          </cell>
          <cell r="G390" t="str">
            <v>教务处专业技术岗位十一级至十三级</v>
          </cell>
          <cell r="H390">
            <v>0</v>
          </cell>
          <cell r="I390">
            <v>0</v>
          </cell>
          <cell r="J390">
            <v>0</v>
          </cell>
          <cell r="K390">
            <v>54</v>
          </cell>
          <cell r="L390">
            <v>0</v>
          </cell>
        </row>
        <row r="391">
          <cell r="B391" t="str">
            <v>231070111902</v>
          </cell>
          <cell r="C391" t="str">
            <v>李彤玉</v>
          </cell>
          <cell r="D391" t="str">
            <v>440307199912150022</v>
          </cell>
          <cell r="E391" t="str">
            <v>广东省东源卫生职业技术学校</v>
          </cell>
          <cell r="F391" t="str">
            <v>2311266070444</v>
          </cell>
          <cell r="G391" t="str">
            <v>教务处专业技术岗位十一级至十三级</v>
          </cell>
          <cell r="H391">
            <v>0</v>
          </cell>
          <cell r="I391">
            <v>0</v>
          </cell>
          <cell r="J391">
            <v>0</v>
          </cell>
          <cell r="K391">
            <v>54</v>
          </cell>
          <cell r="L391">
            <v>0</v>
          </cell>
        </row>
        <row r="392">
          <cell r="B392" t="str">
            <v>231070405104</v>
          </cell>
          <cell r="C392" t="str">
            <v>曾甜甜</v>
          </cell>
          <cell r="D392" t="str">
            <v>362427199804300321</v>
          </cell>
          <cell r="E392" t="str">
            <v>广东省东源卫生职业技术学校</v>
          </cell>
          <cell r="F392" t="str">
            <v>2311266070444</v>
          </cell>
          <cell r="G392" t="str">
            <v>教务处专业技术岗位十一级至十三级</v>
          </cell>
          <cell r="H392">
            <v>0</v>
          </cell>
          <cell r="I392">
            <v>0</v>
          </cell>
          <cell r="J392">
            <v>0</v>
          </cell>
          <cell r="K392">
            <v>54</v>
          </cell>
          <cell r="L392">
            <v>0</v>
          </cell>
        </row>
        <row r="393">
          <cell r="B393" t="str">
            <v>231070306303</v>
          </cell>
          <cell r="C393" t="str">
            <v>杜芊芊</v>
          </cell>
          <cell r="D393" t="str">
            <v>44162519980904132X</v>
          </cell>
          <cell r="E393" t="str">
            <v>广东省东源卫生职业技术学校</v>
          </cell>
          <cell r="F393" t="str">
            <v>2311266070444</v>
          </cell>
          <cell r="G393" t="str">
            <v>教务处专业技术岗位十一级至十三级</v>
          </cell>
          <cell r="H393">
            <v>0</v>
          </cell>
          <cell r="I393">
            <v>0</v>
          </cell>
          <cell r="J393">
            <v>0</v>
          </cell>
          <cell r="K393">
            <v>54</v>
          </cell>
          <cell r="L393">
            <v>0</v>
          </cell>
        </row>
        <row r="394">
          <cell r="B394" t="str">
            <v>231070505921</v>
          </cell>
          <cell r="C394" t="str">
            <v>李薇</v>
          </cell>
          <cell r="D394" t="str">
            <v>441322199603073021</v>
          </cell>
          <cell r="E394" t="str">
            <v>广东省东源卫生职业技术学校</v>
          </cell>
          <cell r="F394" t="str">
            <v>2311266070444</v>
          </cell>
          <cell r="G394" t="str">
            <v>教务处专业技术岗位十一级至十三级</v>
          </cell>
          <cell r="H394">
            <v>0</v>
          </cell>
          <cell r="I394">
            <v>0</v>
          </cell>
          <cell r="J394">
            <v>0</v>
          </cell>
          <cell r="K394">
            <v>54</v>
          </cell>
          <cell r="L394">
            <v>0</v>
          </cell>
        </row>
        <row r="395">
          <cell r="B395" t="str">
            <v>231070604226</v>
          </cell>
          <cell r="C395" t="str">
            <v>谢嘉玲</v>
          </cell>
          <cell r="D395" t="str">
            <v>441625199811147422</v>
          </cell>
          <cell r="E395" t="str">
            <v>广东省东源卫生职业技术学校</v>
          </cell>
          <cell r="F395" t="str">
            <v>2311266070444</v>
          </cell>
          <cell r="G395" t="str">
            <v>教务处专业技术岗位十一级至十三级</v>
          </cell>
          <cell r="H395">
            <v>0</v>
          </cell>
          <cell r="I395">
            <v>0</v>
          </cell>
          <cell r="J395">
            <v>0</v>
          </cell>
          <cell r="K395">
            <v>54</v>
          </cell>
          <cell r="L395">
            <v>0</v>
          </cell>
        </row>
        <row r="396">
          <cell r="B396" t="str">
            <v>231070608328</v>
          </cell>
          <cell r="C396" t="str">
            <v>陈敬</v>
          </cell>
          <cell r="D396" t="str">
            <v>441625198912034131</v>
          </cell>
          <cell r="E396" t="str">
            <v>广东省东源卫生职业技术学校</v>
          </cell>
          <cell r="F396" t="str">
            <v>2311266070444</v>
          </cell>
          <cell r="G396" t="str">
            <v>教务处专业技术岗位十一级至十三级</v>
          </cell>
          <cell r="H396">
            <v>0</v>
          </cell>
          <cell r="I396">
            <v>0</v>
          </cell>
          <cell r="J396">
            <v>0</v>
          </cell>
          <cell r="K396">
            <v>54</v>
          </cell>
          <cell r="L396">
            <v>0</v>
          </cell>
        </row>
        <row r="397">
          <cell r="B397" t="str">
            <v>231070108614</v>
          </cell>
          <cell r="C397" t="str">
            <v>何港</v>
          </cell>
          <cell r="D397" t="str">
            <v>441322199705287012</v>
          </cell>
          <cell r="E397" t="str">
            <v>广东省东源卫生职业技术学校</v>
          </cell>
          <cell r="F397" t="str">
            <v>2311266070444</v>
          </cell>
          <cell r="G397" t="str">
            <v>教务处专业技术岗位十一级至十三级</v>
          </cell>
          <cell r="H397">
            <v>0</v>
          </cell>
          <cell r="I397">
            <v>0</v>
          </cell>
          <cell r="J397">
            <v>0</v>
          </cell>
          <cell r="K397">
            <v>54</v>
          </cell>
          <cell r="L397">
            <v>0</v>
          </cell>
        </row>
        <row r="398">
          <cell r="B398" t="str">
            <v>231070110024</v>
          </cell>
          <cell r="C398" t="str">
            <v>周胜浩</v>
          </cell>
          <cell r="D398" t="str">
            <v>441624199311300017</v>
          </cell>
          <cell r="E398" t="str">
            <v>广东省东源卫生职业技术学校</v>
          </cell>
          <cell r="F398" t="str">
            <v>2311266070444</v>
          </cell>
          <cell r="G398" t="str">
            <v>教务处专业技术岗位十一级至十三级</v>
          </cell>
          <cell r="H398">
            <v>0</v>
          </cell>
          <cell r="I398">
            <v>0</v>
          </cell>
          <cell r="J398">
            <v>0</v>
          </cell>
          <cell r="K398">
            <v>54</v>
          </cell>
          <cell r="L398">
            <v>0</v>
          </cell>
        </row>
        <row r="399">
          <cell r="B399" t="str">
            <v>231070800228</v>
          </cell>
          <cell r="C399" t="str">
            <v>曾翔宇</v>
          </cell>
          <cell r="D399" t="str">
            <v>362427199912314114</v>
          </cell>
          <cell r="E399" t="str">
            <v>广东省东源卫生职业技术学校</v>
          </cell>
          <cell r="F399" t="str">
            <v>2311266070445</v>
          </cell>
          <cell r="G399" t="str">
            <v>教务处专业技术岗位十一级至十三级</v>
          </cell>
          <cell r="H399">
            <v>80.6</v>
          </cell>
          <cell r="I399">
            <v>0</v>
          </cell>
          <cell r="J399">
            <v>0</v>
          </cell>
          <cell r="K399">
            <v>1</v>
          </cell>
          <cell r="L399">
            <v>80.6</v>
          </cell>
        </row>
        <row r="400">
          <cell r="B400" t="str">
            <v>231070600422</v>
          </cell>
          <cell r="C400" t="str">
            <v>刘金洲</v>
          </cell>
          <cell r="D400" t="str">
            <v>44162219980601823X</v>
          </cell>
          <cell r="E400" t="str">
            <v>广东省东源卫生职业技术学校</v>
          </cell>
          <cell r="F400" t="str">
            <v>2311266070445</v>
          </cell>
          <cell r="G400" t="str">
            <v>教务处专业技术岗位十一级至十三级</v>
          </cell>
          <cell r="H400">
            <v>78.7</v>
          </cell>
          <cell r="I400">
            <v>0</v>
          </cell>
          <cell r="J400">
            <v>0</v>
          </cell>
          <cell r="K400">
            <v>2</v>
          </cell>
          <cell r="L400">
            <v>78.7</v>
          </cell>
        </row>
        <row r="401">
          <cell r="B401" t="str">
            <v>231070605001</v>
          </cell>
          <cell r="C401" t="str">
            <v>罗铭卿</v>
          </cell>
          <cell r="D401" t="str">
            <v>440305199301119015</v>
          </cell>
          <cell r="E401" t="str">
            <v>广东省东源卫生职业技术学校</v>
          </cell>
          <cell r="F401" t="str">
            <v>2311266070445</v>
          </cell>
          <cell r="G401" t="str">
            <v>教务处专业技术岗位十一级至十三级</v>
          </cell>
          <cell r="H401">
            <v>75.9</v>
          </cell>
          <cell r="I401">
            <v>0</v>
          </cell>
          <cell r="J401">
            <v>0</v>
          </cell>
          <cell r="K401">
            <v>3</v>
          </cell>
          <cell r="L401">
            <v>75.9</v>
          </cell>
        </row>
        <row r="402">
          <cell r="B402" t="str">
            <v>231070402607</v>
          </cell>
          <cell r="C402" t="str">
            <v>钟吕琪</v>
          </cell>
          <cell r="D402" t="str">
            <v>441602199711212229</v>
          </cell>
          <cell r="E402" t="str">
            <v>广东省东源卫生职业技术学校</v>
          </cell>
          <cell r="F402" t="str">
            <v>2311266070445</v>
          </cell>
          <cell r="G402" t="str">
            <v>教务处专业技术岗位十一级至十三级</v>
          </cell>
          <cell r="H402">
            <v>75.4</v>
          </cell>
          <cell r="I402">
            <v>0</v>
          </cell>
          <cell r="J402">
            <v>0</v>
          </cell>
          <cell r="K402">
            <v>4</v>
          </cell>
          <cell r="L402">
            <v>75.4</v>
          </cell>
        </row>
        <row r="403">
          <cell r="B403" t="str">
            <v>231070112310</v>
          </cell>
          <cell r="C403" t="str">
            <v>夏霨</v>
          </cell>
          <cell r="D403" t="str">
            <v>36022219880925672X</v>
          </cell>
          <cell r="E403" t="str">
            <v>广东省东源卫生职业技术学校</v>
          </cell>
          <cell r="F403" t="str">
            <v>2311266070445</v>
          </cell>
          <cell r="G403" t="str">
            <v>教务处专业技术岗位十一级至十三级</v>
          </cell>
          <cell r="H403">
            <v>74.6</v>
          </cell>
          <cell r="I403">
            <v>0</v>
          </cell>
          <cell r="J403">
            <v>0</v>
          </cell>
          <cell r="K403">
            <v>5</v>
          </cell>
          <cell r="L403">
            <v>74.6</v>
          </cell>
        </row>
        <row r="404">
          <cell r="B404" t="str">
            <v>231070306414</v>
          </cell>
          <cell r="C404" t="str">
            <v>赖海璇</v>
          </cell>
          <cell r="D404" t="str">
            <v>441422199909024228</v>
          </cell>
          <cell r="E404" t="str">
            <v>广东省东源卫生职业技术学校</v>
          </cell>
          <cell r="F404" t="str">
            <v>2311266070445</v>
          </cell>
          <cell r="G404" t="str">
            <v>教务处专业技术岗位十一级至十三级</v>
          </cell>
          <cell r="H404">
            <v>73.6</v>
          </cell>
          <cell r="I404">
            <v>0</v>
          </cell>
          <cell r="J404">
            <v>0</v>
          </cell>
          <cell r="K404">
            <v>6</v>
          </cell>
          <cell r="L404">
            <v>73.6</v>
          </cell>
        </row>
        <row r="405">
          <cell r="B405" t="str">
            <v>231070105312</v>
          </cell>
          <cell r="C405" t="str">
            <v>刘辉愉</v>
          </cell>
          <cell r="D405" t="str">
            <v>441481199606152003</v>
          </cell>
          <cell r="E405" t="str">
            <v>广东省东源卫生职业技术学校</v>
          </cell>
          <cell r="F405" t="str">
            <v>2311266070445</v>
          </cell>
          <cell r="G405" t="str">
            <v>教务处专业技术岗位十一级至十三级</v>
          </cell>
          <cell r="H405">
            <v>70.8</v>
          </cell>
          <cell r="I405">
            <v>0</v>
          </cell>
          <cell r="J405">
            <v>0</v>
          </cell>
          <cell r="K405">
            <v>7</v>
          </cell>
          <cell r="L405">
            <v>70.8</v>
          </cell>
        </row>
        <row r="406">
          <cell r="B406" t="str">
            <v>231070506616</v>
          </cell>
          <cell r="C406" t="str">
            <v>黄程程</v>
          </cell>
          <cell r="D406" t="str">
            <v>441621199905241414</v>
          </cell>
          <cell r="E406" t="str">
            <v>广东省东源卫生职业技术学校</v>
          </cell>
          <cell r="F406" t="str">
            <v>2311266070445</v>
          </cell>
          <cell r="G406" t="str">
            <v>教务处专业技术岗位十一级至十三级</v>
          </cell>
          <cell r="H406">
            <v>69.4</v>
          </cell>
          <cell r="I406">
            <v>0</v>
          </cell>
          <cell r="J406">
            <v>0</v>
          </cell>
          <cell r="K406">
            <v>8</v>
          </cell>
          <cell r="L406">
            <v>69.4</v>
          </cell>
        </row>
        <row r="407">
          <cell r="B407" t="str">
            <v>231070110916</v>
          </cell>
          <cell r="C407" t="str">
            <v>胡根忆</v>
          </cell>
          <cell r="D407" t="str">
            <v>441622199906047177</v>
          </cell>
          <cell r="E407" t="str">
            <v>广东省东源卫生职业技术学校</v>
          </cell>
          <cell r="F407" t="str">
            <v>2311266070445</v>
          </cell>
          <cell r="G407" t="str">
            <v>教务处专业技术岗位十一级至十三级</v>
          </cell>
          <cell r="H407">
            <v>67</v>
          </cell>
          <cell r="I407">
            <v>0</v>
          </cell>
          <cell r="J407">
            <v>0</v>
          </cell>
          <cell r="K407">
            <v>9</v>
          </cell>
          <cell r="L407">
            <v>67</v>
          </cell>
        </row>
        <row r="408">
          <cell r="B408" t="str">
            <v>231070606229</v>
          </cell>
          <cell r="C408" t="str">
            <v>黄镇华</v>
          </cell>
          <cell r="D408" t="str">
            <v>44162519960217191X</v>
          </cell>
          <cell r="E408" t="str">
            <v>广东省东源卫生职业技术学校</v>
          </cell>
          <cell r="F408" t="str">
            <v>2311266070445</v>
          </cell>
          <cell r="G408" t="str">
            <v>教务处专业技术岗位十一级至十三级</v>
          </cell>
          <cell r="H408">
            <v>65.6</v>
          </cell>
          <cell r="I408">
            <v>0</v>
          </cell>
          <cell r="J408">
            <v>0</v>
          </cell>
          <cell r="K408">
            <v>10</v>
          </cell>
          <cell r="L408">
            <v>65.6</v>
          </cell>
        </row>
        <row r="409">
          <cell r="B409" t="str">
            <v>231070201426</v>
          </cell>
          <cell r="C409" t="str">
            <v>谢滢滢</v>
          </cell>
          <cell r="D409" t="str">
            <v>441602199712060423</v>
          </cell>
          <cell r="E409" t="str">
            <v>广东省东源卫生职业技术学校</v>
          </cell>
          <cell r="F409" t="str">
            <v>2311266070445</v>
          </cell>
          <cell r="G409" t="str">
            <v>教务处专业技术岗位十一级至十三级</v>
          </cell>
          <cell r="H409">
            <v>65.4</v>
          </cell>
          <cell r="I409">
            <v>0</v>
          </cell>
          <cell r="J409">
            <v>0</v>
          </cell>
          <cell r="K409">
            <v>11</v>
          </cell>
          <cell r="L409">
            <v>65.4</v>
          </cell>
        </row>
        <row r="410">
          <cell r="B410" t="str">
            <v>231070103101</v>
          </cell>
          <cell r="C410" t="str">
            <v>冼莉莉</v>
          </cell>
          <cell r="D410" t="str">
            <v>441723198812113724</v>
          </cell>
          <cell r="E410" t="str">
            <v>广东省东源卫生职业技术学校</v>
          </cell>
          <cell r="F410" t="str">
            <v>2311266070445</v>
          </cell>
          <cell r="G410" t="str">
            <v>教务处专业技术岗位十一级至十三级</v>
          </cell>
          <cell r="H410">
            <v>64.8</v>
          </cell>
          <cell r="I410">
            <v>0</v>
          </cell>
          <cell r="J410">
            <v>0</v>
          </cell>
          <cell r="K410">
            <v>12</v>
          </cell>
          <cell r="L410">
            <v>64.8</v>
          </cell>
        </row>
        <row r="411">
          <cell r="B411" t="str">
            <v>231070200819</v>
          </cell>
          <cell r="C411" t="str">
            <v>郑文慧</v>
          </cell>
          <cell r="D411" t="str">
            <v>441602199108151847</v>
          </cell>
          <cell r="E411" t="str">
            <v>广东省东源卫生职业技术学校</v>
          </cell>
          <cell r="F411" t="str">
            <v>2311266070445</v>
          </cell>
          <cell r="G411" t="str">
            <v>教务处专业技术岗位十一级至十三级</v>
          </cell>
          <cell r="H411">
            <v>62.7</v>
          </cell>
          <cell r="I411">
            <v>0</v>
          </cell>
          <cell r="J411">
            <v>0</v>
          </cell>
          <cell r="K411">
            <v>13</v>
          </cell>
          <cell r="L411">
            <v>62.7</v>
          </cell>
        </row>
        <row r="412">
          <cell r="B412" t="str">
            <v>231070700616</v>
          </cell>
          <cell r="C412" t="str">
            <v>江雪</v>
          </cell>
          <cell r="D412" t="str">
            <v>441621199811135581</v>
          </cell>
          <cell r="E412" t="str">
            <v>广东省东源卫生职业技术学校</v>
          </cell>
          <cell r="F412" t="str">
            <v>2311266070445</v>
          </cell>
          <cell r="G412" t="str">
            <v>教务处专业技术岗位十一级至十三级</v>
          </cell>
          <cell r="H412">
            <v>62.5</v>
          </cell>
          <cell r="I412">
            <v>0</v>
          </cell>
          <cell r="J412">
            <v>0</v>
          </cell>
          <cell r="K412">
            <v>14</v>
          </cell>
          <cell r="L412">
            <v>62.5</v>
          </cell>
        </row>
        <row r="413">
          <cell r="B413" t="str">
            <v>231070111309</v>
          </cell>
          <cell r="C413" t="str">
            <v>黄飞霞</v>
          </cell>
          <cell r="D413" t="str">
            <v>441625199707205442</v>
          </cell>
          <cell r="E413" t="str">
            <v>广东省东源卫生职业技术学校</v>
          </cell>
          <cell r="F413" t="str">
            <v>2311266070445</v>
          </cell>
          <cell r="G413" t="str">
            <v>教务处专业技术岗位十一级至十三级</v>
          </cell>
          <cell r="H413">
            <v>61.7</v>
          </cell>
          <cell r="I413">
            <v>0</v>
          </cell>
          <cell r="J413">
            <v>0</v>
          </cell>
          <cell r="K413">
            <v>15</v>
          </cell>
          <cell r="L413">
            <v>61.7</v>
          </cell>
        </row>
        <row r="414">
          <cell r="B414" t="str">
            <v>231070603827</v>
          </cell>
          <cell r="C414" t="str">
            <v>伍思凯</v>
          </cell>
          <cell r="D414" t="str">
            <v>441625199610271611</v>
          </cell>
          <cell r="E414" t="str">
            <v>广东省东源卫生职业技术学校</v>
          </cell>
          <cell r="F414" t="str">
            <v>2311266070445</v>
          </cell>
          <cell r="G414" t="str">
            <v>教务处专业技术岗位十一级至十三级</v>
          </cell>
          <cell r="H414">
            <v>61.6</v>
          </cell>
          <cell r="I414">
            <v>0</v>
          </cell>
          <cell r="J414">
            <v>0</v>
          </cell>
          <cell r="K414">
            <v>16</v>
          </cell>
          <cell r="L414">
            <v>61.6</v>
          </cell>
        </row>
        <row r="415">
          <cell r="B415" t="str">
            <v>231070101420</v>
          </cell>
          <cell r="C415" t="str">
            <v>杨婷婷</v>
          </cell>
          <cell r="D415" t="str">
            <v>441625199809084725</v>
          </cell>
          <cell r="E415" t="str">
            <v>广东省东源卫生职业技术学校</v>
          </cell>
          <cell r="F415" t="str">
            <v>2311266070445</v>
          </cell>
          <cell r="G415" t="str">
            <v>教务处专业技术岗位十一级至十三级</v>
          </cell>
          <cell r="H415">
            <v>58.9</v>
          </cell>
          <cell r="I415">
            <v>0</v>
          </cell>
          <cell r="J415">
            <v>0</v>
          </cell>
          <cell r="K415">
            <v>17</v>
          </cell>
          <cell r="L415">
            <v>58.9</v>
          </cell>
        </row>
        <row r="416">
          <cell r="B416" t="str">
            <v>231070201321</v>
          </cell>
          <cell r="C416" t="str">
            <v>骆智威</v>
          </cell>
          <cell r="D416" t="str">
            <v>441622199906036013</v>
          </cell>
          <cell r="E416" t="str">
            <v>广东省东源卫生职业技术学校</v>
          </cell>
          <cell r="F416" t="str">
            <v>2311266070445</v>
          </cell>
          <cell r="G416" t="str">
            <v>教务处专业技术岗位十一级至十三级</v>
          </cell>
          <cell r="H416">
            <v>56.7</v>
          </cell>
          <cell r="I416">
            <v>0</v>
          </cell>
          <cell r="J416">
            <v>0</v>
          </cell>
          <cell r="K416">
            <v>18</v>
          </cell>
          <cell r="L416">
            <v>56.7</v>
          </cell>
        </row>
        <row r="417">
          <cell r="B417" t="str">
            <v>231070203419</v>
          </cell>
          <cell r="C417" t="str">
            <v>邹金娜</v>
          </cell>
          <cell r="D417" t="str">
            <v>441625199802255720</v>
          </cell>
          <cell r="E417" t="str">
            <v>广东省东源卫生职业技术学校</v>
          </cell>
          <cell r="F417" t="str">
            <v>2311266070445</v>
          </cell>
          <cell r="G417" t="str">
            <v>教务处专业技术岗位十一级至十三级</v>
          </cell>
          <cell r="H417">
            <v>54.3</v>
          </cell>
          <cell r="I417">
            <v>0</v>
          </cell>
          <cell r="J417">
            <v>0</v>
          </cell>
          <cell r="K417">
            <v>19</v>
          </cell>
          <cell r="L417">
            <v>54.3</v>
          </cell>
        </row>
        <row r="418">
          <cell r="B418" t="str">
            <v>231070305303</v>
          </cell>
          <cell r="C418" t="str">
            <v>郑海燕</v>
          </cell>
          <cell r="D418" t="str">
            <v>441621200001093549</v>
          </cell>
          <cell r="E418" t="str">
            <v>广东省东源卫生职业技术学校</v>
          </cell>
          <cell r="F418" t="str">
            <v>2311266070445</v>
          </cell>
          <cell r="G418" t="str">
            <v>教务处专业技术岗位十一级至十三级</v>
          </cell>
          <cell r="H418">
            <v>53.3</v>
          </cell>
          <cell r="I418">
            <v>0</v>
          </cell>
          <cell r="J418">
            <v>0</v>
          </cell>
          <cell r="K418">
            <v>20</v>
          </cell>
          <cell r="L418">
            <v>53.3</v>
          </cell>
        </row>
        <row r="419">
          <cell r="B419" t="str">
            <v>231070403409</v>
          </cell>
          <cell r="C419" t="str">
            <v>李惠瑜</v>
          </cell>
          <cell r="D419" t="str">
            <v>441624200103170823</v>
          </cell>
          <cell r="E419" t="str">
            <v>广东省东源卫生职业技术学校</v>
          </cell>
          <cell r="F419" t="str">
            <v>2311266070445</v>
          </cell>
          <cell r="G419" t="str">
            <v>教务处专业技术岗位十一级至十三级</v>
          </cell>
          <cell r="H419">
            <v>52.9</v>
          </cell>
          <cell r="I419">
            <v>0</v>
          </cell>
          <cell r="J419">
            <v>0</v>
          </cell>
          <cell r="K419">
            <v>21</v>
          </cell>
          <cell r="L419">
            <v>52.9</v>
          </cell>
        </row>
        <row r="420">
          <cell r="B420" t="str">
            <v>231070104522</v>
          </cell>
          <cell r="C420" t="str">
            <v>李智红</v>
          </cell>
          <cell r="D420" t="str">
            <v>441622200002095163</v>
          </cell>
          <cell r="E420" t="str">
            <v>广东省东源卫生职业技术学校</v>
          </cell>
          <cell r="F420" t="str">
            <v>2311266070445</v>
          </cell>
          <cell r="G420" t="str">
            <v>教务处专业技术岗位十一级至十三级</v>
          </cell>
          <cell r="H420">
            <v>51.3</v>
          </cell>
          <cell r="I420">
            <v>0</v>
          </cell>
          <cell r="J420">
            <v>0</v>
          </cell>
          <cell r="K420">
            <v>22</v>
          </cell>
          <cell r="L420">
            <v>51.3</v>
          </cell>
        </row>
        <row r="421">
          <cell r="B421" t="str">
            <v>231070703601</v>
          </cell>
          <cell r="C421" t="str">
            <v>曾培</v>
          </cell>
          <cell r="D421" t="str">
            <v>441624200103120041</v>
          </cell>
          <cell r="E421" t="str">
            <v>广东省东源卫生职业技术学校</v>
          </cell>
          <cell r="F421" t="str">
            <v>2311266070445</v>
          </cell>
          <cell r="G421" t="str">
            <v>教务处专业技术岗位十一级至十三级</v>
          </cell>
          <cell r="H421">
            <v>51.1</v>
          </cell>
          <cell r="I421">
            <v>0</v>
          </cell>
          <cell r="J421">
            <v>0</v>
          </cell>
          <cell r="K421">
            <v>23</v>
          </cell>
          <cell r="L421">
            <v>51.1</v>
          </cell>
        </row>
        <row r="422">
          <cell r="B422" t="str">
            <v>231070200814</v>
          </cell>
          <cell r="C422" t="str">
            <v>苏子倩</v>
          </cell>
          <cell r="D422" t="str">
            <v>441324199909260025</v>
          </cell>
          <cell r="E422" t="str">
            <v>广东省东源卫生职业技术学校</v>
          </cell>
          <cell r="F422" t="str">
            <v>2311266070445</v>
          </cell>
          <cell r="G422" t="str">
            <v>教务处专业技术岗位十一级至十三级</v>
          </cell>
          <cell r="H422">
            <v>49.7</v>
          </cell>
          <cell r="I422">
            <v>0</v>
          </cell>
          <cell r="J422">
            <v>0</v>
          </cell>
          <cell r="K422">
            <v>24</v>
          </cell>
          <cell r="L422">
            <v>49.7</v>
          </cell>
        </row>
        <row r="423">
          <cell r="B423" t="str">
            <v>231070602509</v>
          </cell>
          <cell r="C423" t="str">
            <v>陈祉璇</v>
          </cell>
          <cell r="D423" t="str">
            <v>441426200010070024</v>
          </cell>
          <cell r="E423" t="str">
            <v>广东省东源卫生职业技术学校</v>
          </cell>
          <cell r="F423" t="str">
            <v>2311266070445</v>
          </cell>
          <cell r="G423" t="str">
            <v>教务处专业技术岗位十一级至十三级</v>
          </cell>
          <cell r="H423">
            <v>47</v>
          </cell>
          <cell r="I423">
            <v>0</v>
          </cell>
          <cell r="J423">
            <v>0</v>
          </cell>
          <cell r="K423">
            <v>25</v>
          </cell>
          <cell r="L423">
            <v>47</v>
          </cell>
        </row>
        <row r="424">
          <cell r="B424" t="str">
            <v>231070105313</v>
          </cell>
          <cell r="C424" t="str">
            <v>黄智学</v>
          </cell>
          <cell r="D424" t="str">
            <v>441625199603141915</v>
          </cell>
          <cell r="E424" t="str">
            <v>广东省东源卫生职业技术学校</v>
          </cell>
          <cell r="F424" t="str">
            <v>2311266070445</v>
          </cell>
          <cell r="G424" t="str">
            <v>教务处专业技术岗位十一级至十三级</v>
          </cell>
          <cell r="H424">
            <v>46.6</v>
          </cell>
          <cell r="I424">
            <v>0</v>
          </cell>
          <cell r="J424">
            <v>0</v>
          </cell>
          <cell r="K424">
            <v>26</v>
          </cell>
          <cell r="L424">
            <v>46.6</v>
          </cell>
        </row>
        <row r="425">
          <cell r="B425" t="str">
            <v>231070604101</v>
          </cell>
          <cell r="C425" t="str">
            <v>蓝肖萍</v>
          </cell>
          <cell r="D425" t="str">
            <v>441622199912085460</v>
          </cell>
          <cell r="E425" t="str">
            <v>广东省东源卫生职业技术学校</v>
          </cell>
          <cell r="F425" t="str">
            <v>2311266070445</v>
          </cell>
          <cell r="G425" t="str">
            <v>教务处专业技术岗位十一级至十三级</v>
          </cell>
          <cell r="H425">
            <v>46</v>
          </cell>
          <cell r="I425">
            <v>0</v>
          </cell>
          <cell r="J425">
            <v>0</v>
          </cell>
          <cell r="K425">
            <v>27</v>
          </cell>
          <cell r="L425">
            <v>46</v>
          </cell>
        </row>
        <row r="426">
          <cell r="B426" t="str">
            <v>231070703305</v>
          </cell>
          <cell r="C426" t="str">
            <v>陈贵梅</v>
          </cell>
          <cell r="D426" t="str">
            <v>441622199708085164</v>
          </cell>
          <cell r="E426" t="str">
            <v>广东省东源卫生职业技术学校</v>
          </cell>
          <cell r="F426" t="str">
            <v>2311266070445</v>
          </cell>
          <cell r="G426" t="str">
            <v>教务处专业技术岗位十一级至十三级</v>
          </cell>
          <cell r="H426">
            <v>45.8</v>
          </cell>
          <cell r="I426">
            <v>0</v>
          </cell>
          <cell r="J426">
            <v>0</v>
          </cell>
          <cell r="K426">
            <v>28</v>
          </cell>
          <cell r="L426">
            <v>45.8</v>
          </cell>
        </row>
        <row r="427">
          <cell r="B427" t="str">
            <v>231070109421</v>
          </cell>
          <cell r="C427" t="str">
            <v>叶金花</v>
          </cell>
          <cell r="D427" t="str">
            <v>441622199905135722</v>
          </cell>
          <cell r="E427" t="str">
            <v>广东省东源卫生职业技术学校</v>
          </cell>
          <cell r="F427" t="str">
            <v>2311266070445</v>
          </cell>
          <cell r="G427" t="str">
            <v>教务处专业技术岗位十一级至十三级</v>
          </cell>
          <cell r="H427">
            <v>0</v>
          </cell>
          <cell r="I427">
            <v>0</v>
          </cell>
          <cell r="J427">
            <v>0</v>
          </cell>
          <cell r="K427">
            <v>29</v>
          </cell>
          <cell r="L427">
            <v>0</v>
          </cell>
        </row>
        <row r="428">
          <cell r="B428" t="str">
            <v>231070504603</v>
          </cell>
          <cell r="C428" t="str">
            <v>钟衍生</v>
          </cell>
          <cell r="D428" t="str">
            <v>441602198708062253</v>
          </cell>
          <cell r="E428" t="str">
            <v>广东省东源卫生职业技术学校</v>
          </cell>
          <cell r="F428" t="str">
            <v>2311266070445</v>
          </cell>
          <cell r="G428" t="str">
            <v>教务处专业技术岗位十一级至十三级</v>
          </cell>
          <cell r="H428">
            <v>0</v>
          </cell>
          <cell r="I428">
            <v>0</v>
          </cell>
          <cell r="J428">
            <v>0</v>
          </cell>
          <cell r="K428">
            <v>29</v>
          </cell>
          <cell r="L428">
            <v>0</v>
          </cell>
        </row>
        <row r="429">
          <cell r="B429" t="str">
            <v>231070704123</v>
          </cell>
          <cell r="C429" t="str">
            <v>陈鑫</v>
          </cell>
          <cell r="D429" t="str">
            <v>441424199712084879</v>
          </cell>
          <cell r="E429" t="str">
            <v>广东省东源卫生职业技术学校</v>
          </cell>
          <cell r="F429" t="str">
            <v>2311266070445</v>
          </cell>
          <cell r="G429" t="str">
            <v>教务处专业技术岗位十一级至十三级</v>
          </cell>
          <cell r="H429">
            <v>0</v>
          </cell>
          <cell r="I429">
            <v>0</v>
          </cell>
          <cell r="J429">
            <v>0</v>
          </cell>
          <cell r="K429">
            <v>29</v>
          </cell>
          <cell r="L429">
            <v>0</v>
          </cell>
        </row>
        <row r="430">
          <cell r="B430" t="str">
            <v>231070800808</v>
          </cell>
          <cell r="C430" t="str">
            <v>吴书蕾</v>
          </cell>
          <cell r="D430" t="str">
            <v>441622200010054660</v>
          </cell>
          <cell r="E430" t="str">
            <v>广东省东源卫生职业技术学校</v>
          </cell>
          <cell r="F430" t="str">
            <v>2311266070445</v>
          </cell>
          <cell r="G430" t="str">
            <v>教务处专业技术岗位十一级至十三级</v>
          </cell>
          <cell r="H430">
            <v>0</v>
          </cell>
          <cell r="I430">
            <v>0</v>
          </cell>
          <cell r="J430">
            <v>0</v>
          </cell>
          <cell r="K430">
            <v>29</v>
          </cell>
          <cell r="L430">
            <v>0</v>
          </cell>
        </row>
        <row r="431">
          <cell r="B431" t="str">
            <v>231070703804</v>
          </cell>
          <cell r="C431" t="str">
            <v>骆永红</v>
          </cell>
          <cell r="D431" t="str">
            <v>44162219930310550X</v>
          </cell>
          <cell r="E431" t="str">
            <v>广东省东源卫生职业技术学校</v>
          </cell>
          <cell r="F431" t="str">
            <v>2311266070445</v>
          </cell>
          <cell r="G431" t="str">
            <v>教务处专业技术岗位十一级至十三级</v>
          </cell>
          <cell r="H431">
            <v>0</v>
          </cell>
          <cell r="I431">
            <v>0</v>
          </cell>
          <cell r="J431">
            <v>0</v>
          </cell>
          <cell r="K431">
            <v>29</v>
          </cell>
          <cell r="L431">
            <v>0</v>
          </cell>
        </row>
        <row r="432">
          <cell r="B432" t="str">
            <v>231070605512</v>
          </cell>
          <cell r="C432" t="str">
            <v>朱春燕</v>
          </cell>
          <cell r="D432" t="str">
            <v>441623199805095520</v>
          </cell>
          <cell r="E432" t="str">
            <v>广东省东源卫生职业技术学校</v>
          </cell>
          <cell r="F432" t="str">
            <v>2311266070445</v>
          </cell>
          <cell r="G432" t="str">
            <v>教务处专业技术岗位十一级至十三级</v>
          </cell>
          <cell r="H432">
            <v>0</v>
          </cell>
          <cell r="I432">
            <v>0</v>
          </cell>
          <cell r="J432">
            <v>0</v>
          </cell>
          <cell r="K432">
            <v>29</v>
          </cell>
          <cell r="L432">
            <v>0</v>
          </cell>
        </row>
        <row r="433">
          <cell r="B433" t="str">
            <v>231070608006</v>
          </cell>
          <cell r="C433" t="str">
            <v>周晓玲</v>
          </cell>
          <cell r="D433" t="str">
            <v>440981199404025643</v>
          </cell>
          <cell r="E433" t="str">
            <v>广东省东源卫生职业技术学校</v>
          </cell>
          <cell r="F433" t="str">
            <v>2311266070445</v>
          </cell>
          <cell r="G433" t="str">
            <v>教务处专业技术岗位十一级至十三级</v>
          </cell>
          <cell r="H433">
            <v>0</v>
          </cell>
          <cell r="I433">
            <v>0</v>
          </cell>
          <cell r="J433">
            <v>0</v>
          </cell>
          <cell r="K433">
            <v>29</v>
          </cell>
          <cell r="L433">
            <v>0</v>
          </cell>
        </row>
        <row r="434">
          <cell r="B434" t="str">
            <v>231070502209</v>
          </cell>
          <cell r="C434" t="str">
            <v>谢羽玲</v>
          </cell>
          <cell r="D434" t="str">
            <v>430503199404191526</v>
          </cell>
          <cell r="E434" t="str">
            <v>广东省东源卫生职业技术学校</v>
          </cell>
          <cell r="F434" t="str">
            <v>2311266070445</v>
          </cell>
          <cell r="G434" t="str">
            <v>教务处专业技术岗位十一级至十三级</v>
          </cell>
          <cell r="H434">
            <v>0</v>
          </cell>
          <cell r="I434">
            <v>0</v>
          </cell>
          <cell r="J434">
            <v>0</v>
          </cell>
          <cell r="K434">
            <v>29</v>
          </cell>
          <cell r="L434">
            <v>0</v>
          </cell>
        </row>
        <row r="435">
          <cell r="B435" t="str">
            <v>231070501319</v>
          </cell>
          <cell r="C435" t="str">
            <v>温俊元</v>
          </cell>
          <cell r="D435" t="str">
            <v>445281199311205318</v>
          </cell>
          <cell r="E435" t="str">
            <v>广东省东源卫生职业技术学校</v>
          </cell>
          <cell r="F435" t="str">
            <v>2311266070445</v>
          </cell>
          <cell r="G435" t="str">
            <v>教务处专业技术岗位十一级至十三级</v>
          </cell>
          <cell r="H435">
            <v>0</v>
          </cell>
          <cell r="I435">
            <v>0</v>
          </cell>
          <cell r="J435">
            <v>0</v>
          </cell>
          <cell r="K435">
            <v>29</v>
          </cell>
          <cell r="L435">
            <v>0</v>
          </cell>
        </row>
        <row r="436">
          <cell r="B436" t="str">
            <v>231070400907</v>
          </cell>
          <cell r="C436" t="str">
            <v>杨少杰</v>
          </cell>
          <cell r="D436" t="str">
            <v>441522199409145977</v>
          </cell>
          <cell r="E436" t="str">
            <v>广东省东源卫生职业技术学校</v>
          </cell>
          <cell r="F436" t="str">
            <v>2311266070445</v>
          </cell>
          <cell r="G436" t="str">
            <v>教务处专业技术岗位十一级至十三级</v>
          </cell>
          <cell r="H436">
            <v>0</v>
          </cell>
          <cell r="I436">
            <v>0</v>
          </cell>
          <cell r="J436">
            <v>0</v>
          </cell>
          <cell r="K436">
            <v>29</v>
          </cell>
          <cell r="L436">
            <v>0</v>
          </cell>
        </row>
        <row r="437">
          <cell r="B437" t="str">
            <v>231070203018</v>
          </cell>
          <cell r="C437" t="str">
            <v>蓝梦妮</v>
          </cell>
          <cell r="D437" t="str">
            <v>441481200001233869</v>
          </cell>
          <cell r="E437" t="str">
            <v>广东省东源卫生职业技术学校</v>
          </cell>
          <cell r="F437" t="str">
            <v>2311266070445</v>
          </cell>
          <cell r="G437" t="str">
            <v>教务处专业技术岗位十一级至十三级</v>
          </cell>
          <cell r="H437">
            <v>0</v>
          </cell>
          <cell r="I437">
            <v>0</v>
          </cell>
          <cell r="J437">
            <v>0</v>
          </cell>
          <cell r="K437">
            <v>29</v>
          </cell>
          <cell r="L437">
            <v>0</v>
          </cell>
        </row>
        <row r="438">
          <cell r="B438" t="str">
            <v>231070103106</v>
          </cell>
          <cell r="C438" t="str">
            <v>江锦龙</v>
          </cell>
          <cell r="D438" t="str">
            <v>441424199910100999</v>
          </cell>
          <cell r="E438" t="str">
            <v>广东省东源卫生职业技术学校</v>
          </cell>
          <cell r="F438" t="str">
            <v>2311266070445</v>
          </cell>
          <cell r="G438" t="str">
            <v>教务处专业技术岗位十一级至十三级</v>
          </cell>
          <cell r="H438">
            <v>0</v>
          </cell>
          <cell r="I438">
            <v>0</v>
          </cell>
          <cell r="J438">
            <v>0</v>
          </cell>
          <cell r="K438">
            <v>29</v>
          </cell>
          <cell r="L438">
            <v>0</v>
          </cell>
        </row>
        <row r="439">
          <cell r="B439" t="str">
            <v>231070100314</v>
          </cell>
          <cell r="C439" t="str">
            <v>张娟</v>
          </cell>
          <cell r="D439" t="str">
            <v>441424199902154866</v>
          </cell>
          <cell r="E439" t="str">
            <v>广东省东源卫生职业技术学校</v>
          </cell>
          <cell r="F439" t="str">
            <v>2311266070445</v>
          </cell>
          <cell r="G439" t="str">
            <v>教务处专业技术岗位十一级至十三级</v>
          </cell>
          <cell r="H439">
            <v>0</v>
          </cell>
          <cell r="I439">
            <v>0</v>
          </cell>
          <cell r="J439">
            <v>0</v>
          </cell>
          <cell r="K439">
            <v>29</v>
          </cell>
          <cell r="L439">
            <v>0</v>
          </cell>
        </row>
        <row r="440">
          <cell r="B440" t="str">
            <v>231070503207</v>
          </cell>
          <cell r="C440" t="str">
            <v>彭鑫玉</v>
          </cell>
          <cell r="D440" t="str">
            <v>441502199801144025</v>
          </cell>
          <cell r="E440" t="str">
            <v>广东省东源卫生职业技术学校</v>
          </cell>
          <cell r="F440" t="str">
            <v>2311266070445</v>
          </cell>
          <cell r="G440" t="str">
            <v>教务处专业技术岗位十一级至十三级</v>
          </cell>
          <cell r="H440">
            <v>0</v>
          </cell>
          <cell r="I440">
            <v>0</v>
          </cell>
          <cell r="J440">
            <v>0</v>
          </cell>
          <cell r="K440">
            <v>29</v>
          </cell>
          <cell r="L440">
            <v>0</v>
          </cell>
        </row>
        <row r="441">
          <cell r="B441" t="str">
            <v>231070705804</v>
          </cell>
          <cell r="C441" t="str">
            <v>杨文隆</v>
          </cell>
          <cell r="D441" t="str">
            <v>441625199910024719</v>
          </cell>
          <cell r="E441" t="str">
            <v>广东省东源卫生职业技术学校</v>
          </cell>
          <cell r="F441" t="str">
            <v>2311266070446</v>
          </cell>
          <cell r="G441" t="str">
            <v>教务处专业技术岗位十一级至十三级</v>
          </cell>
          <cell r="H441">
            <v>68.1</v>
          </cell>
          <cell r="I441">
            <v>0</v>
          </cell>
          <cell r="J441">
            <v>0</v>
          </cell>
          <cell r="K441">
            <v>1</v>
          </cell>
          <cell r="L441">
            <v>68.1</v>
          </cell>
        </row>
        <row r="442">
          <cell r="B442" t="str">
            <v>231070109127</v>
          </cell>
          <cell r="C442" t="str">
            <v>肖梓妤</v>
          </cell>
          <cell r="D442" t="str">
            <v>441623200012200023</v>
          </cell>
          <cell r="E442" t="str">
            <v>广东省东源卫生职业技术学校</v>
          </cell>
          <cell r="F442" t="str">
            <v>2311266070446</v>
          </cell>
          <cell r="G442" t="str">
            <v>教务处专业技术岗位十一级至十三级</v>
          </cell>
          <cell r="H442">
            <v>63.5</v>
          </cell>
          <cell r="I442">
            <v>0</v>
          </cell>
          <cell r="J442">
            <v>0</v>
          </cell>
          <cell r="K442">
            <v>2</v>
          </cell>
          <cell r="L442">
            <v>63.5</v>
          </cell>
        </row>
        <row r="443">
          <cell r="B443" t="str">
            <v>231070506424</v>
          </cell>
          <cell r="C443" t="str">
            <v>林莉</v>
          </cell>
          <cell r="D443" t="str">
            <v>360727199708200720</v>
          </cell>
          <cell r="E443" t="str">
            <v>广东省东源卫生职业技术学校</v>
          </cell>
          <cell r="F443" t="str">
            <v>2311266070446</v>
          </cell>
          <cell r="G443" t="str">
            <v>教务处专业技术岗位十一级至十三级</v>
          </cell>
          <cell r="H443">
            <v>62.1</v>
          </cell>
          <cell r="I443">
            <v>0</v>
          </cell>
          <cell r="J443">
            <v>0</v>
          </cell>
          <cell r="K443">
            <v>3</v>
          </cell>
          <cell r="L443">
            <v>62.1</v>
          </cell>
        </row>
        <row r="444">
          <cell r="B444" t="str">
            <v>231070400226</v>
          </cell>
          <cell r="C444" t="str">
            <v>李春兰</v>
          </cell>
          <cell r="D444" t="str">
            <v>350429200004167029</v>
          </cell>
          <cell r="E444" t="str">
            <v>广东省东源卫生职业技术学校</v>
          </cell>
          <cell r="F444" t="str">
            <v>2311266070446</v>
          </cell>
          <cell r="G444" t="str">
            <v>教务处专业技术岗位十一级至十三级</v>
          </cell>
          <cell r="H444">
            <v>61.5</v>
          </cell>
          <cell r="I444">
            <v>0</v>
          </cell>
          <cell r="J444">
            <v>0</v>
          </cell>
          <cell r="K444">
            <v>4</v>
          </cell>
          <cell r="L444">
            <v>61.5</v>
          </cell>
        </row>
        <row r="445">
          <cell r="B445" t="str">
            <v>231070201230</v>
          </cell>
          <cell r="C445" t="str">
            <v>黄好</v>
          </cell>
          <cell r="D445" t="str">
            <v>441624199611030821</v>
          </cell>
          <cell r="E445" t="str">
            <v>广东省东源卫生职业技术学校</v>
          </cell>
          <cell r="F445" t="str">
            <v>2311266070446</v>
          </cell>
          <cell r="G445" t="str">
            <v>教务处专业技术岗位十一级至十三级</v>
          </cell>
          <cell r="H445">
            <v>61.4</v>
          </cell>
          <cell r="I445">
            <v>0</v>
          </cell>
          <cell r="J445">
            <v>0</v>
          </cell>
          <cell r="K445">
            <v>5</v>
          </cell>
          <cell r="L445">
            <v>61.4</v>
          </cell>
        </row>
        <row r="446">
          <cell r="B446" t="str">
            <v>231070301116</v>
          </cell>
          <cell r="C446" t="str">
            <v>陈钦</v>
          </cell>
          <cell r="D446" t="str">
            <v>441424199009082062</v>
          </cell>
          <cell r="E446" t="str">
            <v>广东省东源卫生职业技术学校</v>
          </cell>
          <cell r="F446" t="str">
            <v>2311266070446</v>
          </cell>
          <cell r="G446" t="str">
            <v>教务处专业技术岗位十一级至十三级</v>
          </cell>
          <cell r="H446">
            <v>60.9</v>
          </cell>
          <cell r="I446">
            <v>0</v>
          </cell>
          <cell r="J446">
            <v>0</v>
          </cell>
          <cell r="K446">
            <v>6</v>
          </cell>
          <cell r="L446">
            <v>60.9</v>
          </cell>
        </row>
        <row r="447">
          <cell r="B447" t="str">
            <v>231070304430</v>
          </cell>
          <cell r="C447" t="str">
            <v>朱欣欣</v>
          </cell>
          <cell r="D447" t="str">
            <v>441624199912282926</v>
          </cell>
          <cell r="E447" t="str">
            <v>广东省东源卫生职业技术学校</v>
          </cell>
          <cell r="F447" t="str">
            <v>2311266070446</v>
          </cell>
          <cell r="G447" t="str">
            <v>教务处专业技术岗位十一级至十三级</v>
          </cell>
          <cell r="H447">
            <v>59.1</v>
          </cell>
          <cell r="I447">
            <v>0</v>
          </cell>
          <cell r="J447">
            <v>0</v>
          </cell>
          <cell r="K447">
            <v>7</v>
          </cell>
          <cell r="L447">
            <v>59.1</v>
          </cell>
        </row>
        <row r="448">
          <cell r="B448" t="str">
            <v>231070800627</v>
          </cell>
          <cell r="C448" t="str">
            <v>卜嫣聘</v>
          </cell>
          <cell r="D448" t="str">
            <v>441624200002170023</v>
          </cell>
          <cell r="E448" t="str">
            <v>广东省东源卫生职业技术学校</v>
          </cell>
          <cell r="F448" t="str">
            <v>2311266070446</v>
          </cell>
          <cell r="G448" t="str">
            <v>教务处专业技术岗位十一级至十三级</v>
          </cell>
          <cell r="H448">
            <v>56.6</v>
          </cell>
          <cell r="I448">
            <v>0</v>
          </cell>
          <cell r="J448">
            <v>0</v>
          </cell>
          <cell r="K448">
            <v>8</v>
          </cell>
          <cell r="L448">
            <v>56.6</v>
          </cell>
        </row>
        <row r="449">
          <cell r="B449" t="str">
            <v>231070205224</v>
          </cell>
          <cell r="C449" t="str">
            <v>刘烜</v>
          </cell>
          <cell r="D449" t="str">
            <v>441622199901250328</v>
          </cell>
          <cell r="E449" t="str">
            <v>广东省东源卫生职业技术学校</v>
          </cell>
          <cell r="F449" t="str">
            <v>2311266070446</v>
          </cell>
          <cell r="G449" t="str">
            <v>教务处专业技术岗位十一级至十三级</v>
          </cell>
          <cell r="H449">
            <v>54.2</v>
          </cell>
          <cell r="I449">
            <v>0</v>
          </cell>
          <cell r="J449">
            <v>0</v>
          </cell>
          <cell r="K449">
            <v>9</v>
          </cell>
          <cell r="L449">
            <v>54.2</v>
          </cell>
        </row>
        <row r="450">
          <cell r="B450" t="str">
            <v>231070801906</v>
          </cell>
          <cell r="C450" t="str">
            <v>李苑芯</v>
          </cell>
          <cell r="D450" t="str">
            <v>441625199904213361</v>
          </cell>
          <cell r="E450" t="str">
            <v>广东省东源卫生职业技术学校</v>
          </cell>
          <cell r="F450" t="str">
            <v>2311266070446</v>
          </cell>
          <cell r="G450" t="str">
            <v>教务处专业技术岗位十一级至十三级</v>
          </cell>
          <cell r="H450">
            <v>53.8</v>
          </cell>
          <cell r="I450">
            <v>0</v>
          </cell>
          <cell r="J450">
            <v>0</v>
          </cell>
          <cell r="K450">
            <v>10</v>
          </cell>
          <cell r="L450">
            <v>53.8</v>
          </cell>
        </row>
        <row r="451">
          <cell r="B451" t="str">
            <v>231070204404</v>
          </cell>
          <cell r="C451" t="str">
            <v>杨柳蕙</v>
          </cell>
          <cell r="D451" t="str">
            <v>441602199906240449</v>
          </cell>
          <cell r="E451" t="str">
            <v>广东省东源卫生职业技术学校</v>
          </cell>
          <cell r="F451" t="str">
            <v>2311266070446</v>
          </cell>
          <cell r="G451" t="str">
            <v>教务处专业技术岗位十一级至十三级</v>
          </cell>
          <cell r="H451">
            <v>53.3</v>
          </cell>
          <cell r="I451">
            <v>0</v>
          </cell>
          <cell r="J451">
            <v>0</v>
          </cell>
          <cell r="K451">
            <v>11</v>
          </cell>
          <cell r="L451">
            <v>53.3</v>
          </cell>
        </row>
        <row r="452">
          <cell r="B452" t="str">
            <v>231070104629</v>
          </cell>
          <cell r="C452" t="str">
            <v>邓慧琳</v>
          </cell>
          <cell r="D452" t="str">
            <v>44160219990906222X</v>
          </cell>
          <cell r="E452" t="str">
            <v>广东省东源卫生职业技术学校</v>
          </cell>
          <cell r="F452" t="str">
            <v>2311266070446</v>
          </cell>
          <cell r="G452" t="str">
            <v>教务处专业技术岗位十一级至十三级</v>
          </cell>
          <cell r="H452">
            <v>53</v>
          </cell>
          <cell r="I452">
            <v>0</v>
          </cell>
          <cell r="J452">
            <v>0</v>
          </cell>
          <cell r="K452">
            <v>12</v>
          </cell>
          <cell r="L452">
            <v>53</v>
          </cell>
        </row>
        <row r="453">
          <cell r="B453" t="str">
            <v>231070501024</v>
          </cell>
          <cell r="C453" t="str">
            <v>黄施君</v>
          </cell>
          <cell r="D453" t="str">
            <v>441602199703301723</v>
          </cell>
          <cell r="E453" t="str">
            <v>广东省东源卫生职业技术学校</v>
          </cell>
          <cell r="F453" t="str">
            <v>2311266070446</v>
          </cell>
          <cell r="G453" t="str">
            <v>教务处专业技术岗位十一级至十三级</v>
          </cell>
          <cell r="H453">
            <v>52.9</v>
          </cell>
          <cell r="I453">
            <v>0</v>
          </cell>
          <cell r="J453">
            <v>0</v>
          </cell>
          <cell r="K453">
            <v>13</v>
          </cell>
          <cell r="L453">
            <v>52.9</v>
          </cell>
        </row>
        <row r="454">
          <cell r="B454" t="str">
            <v>231070503427</v>
          </cell>
          <cell r="C454" t="str">
            <v>陈信</v>
          </cell>
          <cell r="D454" t="str">
            <v>441602199807290811</v>
          </cell>
          <cell r="E454" t="str">
            <v>广东省东源卫生职业技术学校</v>
          </cell>
          <cell r="F454" t="str">
            <v>2311266070446</v>
          </cell>
          <cell r="G454" t="str">
            <v>教务处专业技术岗位十一级至十三级</v>
          </cell>
          <cell r="H454">
            <v>52.5</v>
          </cell>
          <cell r="I454">
            <v>0</v>
          </cell>
          <cell r="J454">
            <v>0</v>
          </cell>
          <cell r="K454">
            <v>14</v>
          </cell>
          <cell r="L454">
            <v>52.5</v>
          </cell>
        </row>
        <row r="455">
          <cell r="B455" t="str">
            <v>231070403112</v>
          </cell>
          <cell r="C455" t="str">
            <v>许瀚文</v>
          </cell>
          <cell r="D455" t="str">
            <v>441602199111180833</v>
          </cell>
          <cell r="E455" t="str">
            <v>广东省东源卫生职业技术学校</v>
          </cell>
          <cell r="F455" t="str">
            <v>2311266070446</v>
          </cell>
          <cell r="G455" t="str">
            <v>教务处专业技术岗位十一级至十三级</v>
          </cell>
          <cell r="H455">
            <v>52.4</v>
          </cell>
          <cell r="I455">
            <v>0</v>
          </cell>
          <cell r="J455">
            <v>0</v>
          </cell>
          <cell r="K455">
            <v>15</v>
          </cell>
          <cell r="L455">
            <v>52.4</v>
          </cell>
        </row>
        <row r="456">
          <cell r="B456" t="str">
            <v>231070106904</v>
          </cell>
          <cell r="C456" t="str">
            <v>何佳蓓</v>
          </cell>
          <cell r="D456" t="str">
            <v>441625199802183827</v>
          </cell>
          <cell r="E456" t="str">
            <v>广东省东源卫生职业技术学校</v>
          </cell>
          <cell r="F456" t="str">
            <v>2311266070446</v>
          </cell>
          <cell r="G456" t="str">
            <v>教务处专业技术岗位十一级至十三级</v>
          </cell>
          <cell r="H456">
            <v>52</v>
          </cell>
          <cell r="I456">
            <v>0</v>
          </cell>
          <cell r="J456">
            <v>0</v>
          </cell>
          <cell r="K456">
            <v>16</v>
          </cell>
          <cell r="L456">
            <v>52</v>
          </cell>
        </row>
        <row r="457">
          <cell r="B457" t="str">
            <v>231070303718</v>
          </cell>
          <cell r="C457" t="str">
            <v>钟思婷</v>
          </cell>
          <cell r="D457" t="str">
            <v>441625199912137629</v>
          </cell>
          <cell r="E457" t="str">
            <v>广东省东源卫生职业技术学校</v>
          </cell>
          <cell r="F457" t="str">
            <v>2311266070446</v>
          </cell>
          <cell r="G457" t="str">
            <v>教务处专业技术岗位十一级至十三级</v>
          </cell>
          <cell r="H457">
            <v>51.8</v>
          </cell>
          <cell r="I457">
            <v>0</v>
          </cell>
          <cell r="J457">
            <v>0</v>
          </cell>
          <cell r="K457">
            <v>17</v>
          </cell>
          <cell r="L457">
            <v>51.8</v>
          </cell>
        </row>
        <row r="458">
          <cell r="B458" t="str">
            <v>231070405508</v>
          </cell>
          <cell r="C458" t="str">
            <v>张婷婷</v>
          </cell>
          <cell r="D458" t="str">
            <v>441622199509060028</v>
          </cell>
          <cell r="E458" t="str">
            <v>广东省东源卫生职业技术学校</v>
          </cell>
          <cell r="F458" t="str">
            <v>2311266070446</v>
          </cell>
          <cell r="G458" t="str">
            <v>教务处专业技术岗位十一级至十三级</v>
          </cell>
          <cell r="H458">
            <v>51.4</v>
          </cell>
          <cell r="I458">
            <v>0</v>
          </cell>
          <cell r="J458">
            <v>0</v>
          </cell>
          <cell r="K458">
            <v>18</v>
          </cell>
          <cell r="L458">
            <v>51.4</v>
          </cell>
        </row>
        <row r="459">
          <cell r="B459" t="str">
            <v>231070301217</v>
          </cell>
          <cell r="C459" t="str">
            <v>王淑华</v>
          </cell>
          <cell r="D459" t="str">
            <v>44128419990404472X</v>
          </cell>
          <cell r="E459" t="str">
            <v>广东省东源卫生职业技术学校</v>
          </cell>
          <cell r="F459" t="str">
            <v>2311266070446</v>
          </cell>
          <cell r="G459" t="str">
            <v>教务处专业技术岗位十一级至十三级</v>
          </cell>
          <cell r="H459">
            <v>51.2</v>
          </cell>
          <cell r="I459">
            <v>0</v>
          </cell>
          <cell r="J459">
            <v>0</v>
          </cell>
          <cell r="K459">
            <v>19</v>
          </cell>
          <cell r="L459">
            <v>51.2</v>
          </cell>
        </row>
        <row r="460">
          <cell r="B460" t="str">
            <v>231070803718</v>
          </cell>
          <cell r="C460" t="str">
            <v>朱子燕</v>
          </cell>
          <cell r="D460" t="str">
            <v>441625199203192422</v>
          </cell>
          <cell r="E460" t="str">
            <v>广东省东源卫生职业技术学校</v>
          </cell>
          <cell r="F460" t="str">
            <v>2311266070446</v>
          </cell>
          <cell r="G460" t="str">
            <v>教务处专业技术岗位十一级至十三级</v>
          </cell>
          <cell r="H460">
            <v>51</v>
          </cell>
          <cell r="I460">
            <v>0</v>
          </cell>
          <cell r="J460">
            <v>0</v>
          </cell>
          <cell r="K460">
            <v>20</v>
          </cell>
          <cell r="L460">
            <v>51</v>
          </cell>
        </row>
        <row r="461">
          <cell r="B461" t="str">
            <v>231070800224</v>
          </cell>
          <cell r="C461" t="str">
            <v>王丽蓉</v>
          </cell>
          <cell r="D461" t="str">
            <v>44162419950919052X</v>
          </cell>
          <cell r="E461" t="str">
            <v>广东省东源卫生职业技术学校</v>
          </cell>
          <cell r="F461" t="str">
            <v>2311266070446</v>
          </cell>
          <cell r="G461" t="str">
            <v>教务处专业技术岗位十一级至十三级</v>
          </cell>
          <cell r="H461">
            <v>50.8</v>
          </cell>
          <cell r="I461">
            <v>0</v>
          </cell>
          <cell r="J461">
            <v>0</v>
          </cell>
          <cell r="K461">
            <v>21</v>
          </cell>
          <cell r="L461">
            <v>50.8</v>
          </cell>
        </row>
        <row r="462">
          <cell r="B462" t="str">
            <v>231070108119</v>
          </cell>
          <cell r="C462" t="str">
            <v>叶锐溶</v>
          </cell>
          <cell r="D462" t="str">
            <v>441624199808250027</v>
          </cell>
          <cell r="E462" t="str">
            <v>广东省东源卫生职业技术学校</v>
          </cell>
          <cell r="F462" t="str">
            <v>2311266070446</v>
          </cell>
          <cell r="G462" t="str">
            <v>教务处专业技术岗位十一级至十三级</v>
          </cell>
          <cell r="H462">
            <v>50</v>
          </cell>
          <cell r="I462">
            <v>0</v>
          </cell>
          <cell r="J462">
            <v>0</v>
          </cell>
          <cell r="K462">
            <v>22</v>
          </cell>
          <cell r="L462">
            <v>50</v>
          </cell>
        </row>
        <row r="463">
          <cell r="B463" t="str">
            <v>231070204628</v>
          </cell>
          <cell r="C463" t="str">
            <v>肖颖</v>
          </cell>
          <cell r="D463" t="str">
            <v>441625199808141126</v>
          </cell>
          <cell r="E463" t="str">
            <v>广东省东源卫生职业技术学校</v>
          </cell>
          <cell r="F463" t="str">
            <v>2311266070446</v>
          </cell>
          <cell r="G463" t="str">
            <v>教务处专业技术岗位十一级至十三级</v>
          </cell>
          <cell r="H463">
            <v>49.4</v>
          </cell>
          <cell r="I463">
            <v>0</v>
          </cell>
          <cell r="J463">
            <v>0</v>
          </cell>
          <cell r="K463">
            <v>23</v>
          </cell>
          <cell r="L463">
            <v>49.4</v>
          </cell>
        </row>
        <row r="464">
          <cell r="B464" t="str">
            <v>231070502816</v>
          </cell>
          <cell r="C464" t="str">
            <v>吕晓燕</v>
          </cell>
          <cell r="D464" t="str">
            <v>441621199402222721</v>
          </cell>
          <cell r="E464" t="str">
            <v>广东省东源卫生职业技术学校</v>
          </cell>
          <cell r="F464" t="str">
            <v>2311266070446</v>
          </cell>
          <cell r="G464" t="str">
            <v>教务处专业技术岗位十一级至十三级</v>
          </cell>
          <cell r="H464">
            <v>49.2</v>
          </cell>
          <cell r="I464">
            <v>0</v>
          </cell>
          <cell r="J464">
            <v>0</v>
          </cell>
          <cell r="K464">
            <v>24</v>
          </cell>
          <cell r="L464">
            <v>49.2</v>
          </cell>
        </row>
        <row r="465">
          <cell r="B465" t="str">
            <v>231070503014</v>
          </cell>
          <cell r="C465" t="str">
            <v>徐力志</v>
          </cell>
          <cell r="D465" t="str">
            <v>44162419910714263X</v>
          </cell>
          <cell r="E465" t="str">
            <v>广东省东源卫生职业技术学校</v>
          </cell>
          <cell r="F465" t="str">
            <v>2311266070446</v>
          </cell>
          <cell r="G465" t="str">
            <v>教务处专业技术岗位十一级至十三级</v>
          </cell>
          <cell r="H465">
            <v>48.8</v>
          </cell>
          <cell r="I465">
            <v>0</v>
          </cell>
          <cell r="J465">
            <v>0</v>
          </cell>
          <cell r="K465">
            <v>25</v>
          </cell>
          <cell r="L465">
            <v>48.8</v>
          </cell>
        </row>
        <row r="466">
          <cell r="B466" t="str">
            <v>231070406025</v>
          </cell>
          <cell r="C466" t="str">
            <v>骆敏</v>
          </cell>
          <cell r="D466" t="str">
            <v>441622199504208222</v>
          </cell>
          <cell r="E466" t="str">
            <v>广东省东源卫生职业技术学校</v>
          </cell>
          <cell r="F466" t="str">
            <v>2311266070446</v>
          </cell>
          <cell r="G466" t="str">
            <v>教务处专业技术岗位十一级至十三级</v>
          </cell>
          <cell r="H466">
            <v>48.4</v>
          </cell>
          <cell r="I466">
            <v>0</v>
          </cell>
          <cell r="J466">
            <v>0</v>
          </cell>
          <cell r="K466">
            <v>26</v>
          </cell>
          <cell r="L466">
            <v>48.4</v>
          </cell>
        </row>
        <row r="467">
          <cell r="B467" t="str">
            <v>231070302028</v>
          </cell>
          <cell r="C467" t="str">
            <v>郭雨薇</v>
          </cell>
          <cell r="D467" t="str">
            <v>440421199908128060</v>
          </cell>
          <cell r="E467" t="str">
            <v>广东省东源卫生职业技术学校</v>
          </cell>
          <cell r="F467" t="str">
            <v>2311266070446</v>
          </cell>
          <cell r="G467" t="str">
            <v>教务处专业技术岗位十一级至十三级</v>
          </cell>
          <cell r="H467">
            <v>48.4</v>
          </cell>
          <cell r="I467">
            <v>0</v>
          </cell>
          <cell r="J467">
            <v>0</v>
          </cell>
          <cell r="K467">
            <v>26</v>
          </cell>
          <cell r="L467">
            <v>48.4</v>
          </cell>
        </row>
        <row r="468">
          <cell r="B468" t="str">
            <v>231070602426</v>
          </cell>
          <cell r="C468" t="str">
            <v>陈毓茹</v>
          </cell>
          <cell r="D468" t="str">
            <v>441621199807213524</v>
          </cell>
          <cell r="E468" t="str">
            <v>广东省东源卫生职业技术学校</v>
          </cell>
          <cell r="F468" t="str">
            <v>2311266070446</v>
          </cell>
          <cell r="G468" t="str">
            <v>教务处专业技术岗位十一级至十三级</v>
          </cell>
          <cell r="H468">
            <v>48.3</v>
          </cell>
          <cell r="I468">
            <v>0</v>
          </cell>
          <cell r="J468">
            <v>0</v>
          </cell>
          <cell r="K468">
            <v>28</v>
          </cell>
          <cell r="L468">
            <v>48.3</v>
          </cell>
        </row>
        <row r="469">
          <cell r="B469" t="str">
            <v>231070403101</v>
          </cell>
          <cell r="C469" t="str">
            <v>邱娴</v>
          </cell>
          <cell r="D469" t="str">
            <v>441625199802047622</v>
          </cell>
          <cell r="E469" t="str">
            <v>广东省东源卫生职业技术学校</v>
          </cell>
          <cell r="F469" t="str">
            <v>2311266070446</v>
          </cell>
          <cell r="G469" t="str">
            <v>教务处专业技术岗位十一级至十三级</v>
          </cell>
          <cell r="H469">
            <v>47.7</v>
          </cell>
          <cell r="I469">
            <v>0</v>
          </cell>
          <cell r="J469">
            <v>0</v>
          </cell>
          <cell r="K469">
            <v>29</v>
          </cell>
          <cell r="L469">
            <v>47.7</v>
          </cell>
        </row>
        <row r="470">
          <cell r="B470" t="str">
            <v>231070504327</v>
          </cell>
          <cell r="C470" t="str">
            <v>张才杰</v>
          </cell>
          <cell r="D470" t="str">
            <v>441622199510238217</v>
          </cell>
          <cell r="E470" t="str">
            <v>广东省东源卫生职业技术学校</v>
          </cell>
          <cell r="F470" t="str">
            <v>2311266070446</v>
          </cell>
          <cell r="G470" t="str">
            <v>教务处专业技术岗位十一级至十三级</v>
          </cell>
          <cell r="H470">
            <v>47.5</v>
          </cell>
          <cell r="I470">
            <v>0</v>
          </cell>
          <cell r="J470">
            <v>0</v>
          </cell>
          <cell r="K470">
            <v>30</v>
          </cell>
          <cell r="L470">
            <v>47.5</v>
          </cell>
        </row>
        <row r="471">
          <cell r="B471" t="str">
            <v>231070202112</v>
          </cell>
          <cell r="C471" t="str">
            <v>曾淑娴</v>
          </cell>
          <cell r="D471" t="str">
            <v>441622199911198228</v>
          </cell>
          <cell r="E471" t="str">
            <v>广东省东源卫生职业技术学校</v>
          </cell>
          <cell r="F471" t="str">
            <v>2311266070446</v>
          </cell>
          <cell r="G471" t="str">
            <v>教务处专业技术岗位十一级至十三级</v>
          </cell>
          <cell r="H471">
            <v>47.4</v>
          </cell>
          <cell r="I471">
            <v>0</v>
          </cell>
          <cell r="J471">
            <v>0</v>
          </cell>
          <cell r="K471">
            <v>31</v>
          </cell>
          <cell r="L471">
            <v>47.4</v>
          </cell>
        </row>
        <row r="472">
          <cell r="B472" t="str">
            <v>231070703112</v>
          </cell>
          <cell r="C472" t="str">
            <v>曾佳琪</v>
          </cell>
          <cell r="D472" t="str">
            <v>441621199702103265</v>
          </cell>
          <cell r="E472" t="str">
            <v>广东省东源卫生职业技术学校</v>
          </cell>
          <cell r="F472" t="str">
            <v>2311266070446</v>
          </cell>
          <cell r="G472" t="str">
            <v>教务处专业技术岗位十一级至十三级</v>
          </cell>
          <cell r="H472">
            <v>47.2</v>
          </cell>
          <cell r="I472">
            <v>0</v>
          </cell>
          <cell r="J472">
            <v>0</v>
          </cell>
          <cell r="K472">
            <v>32</v>
          </cell>
          <cell r="L472">
            <v>47.2</v>
          </cell>
        </row>
        <row r="473">
          <cell r="B473" t="str">
            <v>231070108207</v>
          </cell>
          <cell r="C473" t="str">
            <v>朱雪萍</v>
          </cell>
          <cell r="D473" t="str">
            <v>441624200007031129</v>
          </cell>
          <cell r="E473" t="str">
            <v>广东省东源卫生职业技术学校</v>
          </cell>
          <cell r="F473" t="str">
            <v>2311266070446</v>
          </cell>
          <cell r="G473" t="str">
            <v>教务处专业技术岗位十一级至十三级</v>
          </cell>
          <cell r="H473">
            <v>47.2</v>
          </cell>
          <cell r="I473">
            <v>0</v>
          </cell>
          <cell r="J473">
            <v>0</v>
          </cell>
          <cell r="K473">
            <v>32</v>
          </cell>
          <cell r="L473">
            <v>47.2</v>
          </cell>
        </row>
        <row r="474">
          <cell r="B474" t="str">
            <v>231070602828</v>
          </cell>
          <cell r="C474" t="str">
            <v>黎东宁</v>
          </cell>
          <cell r="D474" t="str">
            <v>441621199502245912</v>
          </cell>
          <cell r="E474" t="str">
            <v>广东省东源卫生职业技术学校</v>
          </cell>
          <cell r="F474" t="str">
            <v>2311266070446</v>
          </cell>
          <cell r="G474" t="str">
            <v>教务处专业技术岗位十一级至十三级</v>
          </cell>
          <cell r="H474">
            <v>47.1</v>
          </cell>
          <cell r="I474">
            <v>0</v>
          </cell>
          <cell r="J474">
            <v>0</v>
          </cell>
          <cell r="K474">
            <v>34</v>
          </cell>
          <cell r="L474">
            <v>47.1</v>
          </cell>
        </row>
        <row r="475">
          <cell r="B475" t="str">
            <v>231070802218</v>
          </cell>
          <cell r="C475" t="str">
            <v>李雅斯</v>
          </cell>
          <cell r="D475" t="str">
            <v>442000199304136420</v>
          </cell>
          <cell r="E475" t="str">
            <v>广东省东源卫生职业技术学校</v>
          </cell>
          <cell r="F475" t="str">
            <v>2311266070446</v>
          </cell>
          <cell r="G475" t="str">
            <v>教务处专业技术岗位十一级至十三级</v>
          </cell>
          <cell r="H475">
            <v>46.9</v>
          </cell>
          <cell r="I475">
            <v>0</v>
          </cell>
          <cell r="J475">
            <v>0</v>
          </cell>
          <cell r="K475">
            <v>35</v>
          </cell>
          <cell r="L475">
            <v>46.9</v>
          </cell>
        </row>
        <row r="476">
          <cell r="B476" t="str">
            <v>231070206806</v>
          </cell>
          <cell r="C476" t="str">
            <v>张粤彤</v>
          </cell>
          <cell r="D476" t="str">
            <v>441621200006197320</v>
          </cell>
          <cell r="E476" t="str">
            <v>广东省东源卫生职业技术学校</v>
          </cell>
          <cell r="F476" t="str">
            <v>2311266070446</v>
          </cell>
          <cell r="G476" t="str">
            <v>教务处专业技术岗位十一级至十三级</v>
          </cell>
          <cell r="H476">
            <v>46</v>
          </cell>
          <cell r="I476">
            <v>0</v>
          </cell>
          <cell r="J476">
            <v>0</v>
          </cell>
          <cell r="K476">
            <v>36</v>
          </cell>
          <cell r="L476">
            <v>46</v>
          </cell>
        </row>
        <row r="477">
          <cell r="B477" t="str">
            <v>231070101707</v>
          </cell>
          <cell r="C477" t="str">
            <v>张心倩</v>
          </cell>
          <cell r="D477" t="str">
            <v>441602199704120641</v>
          </cell>
          <cell r="E477" t="str">
            <v>广东省东源卫生职业技术学校</v>
          </cell>
          <cell r="F477" t="str">
            <v>2311266070446</v>
          </cell>
          <cell r="G477" t="str">
            <v>教务处专业技术岗位十一级至十三级</v>
          </cell>
          <cell r="H477">
            <v>45.9</v>
          </cell>
          <cell r="I477">
            <v>0</v>
          </cell>
          <cell r="J477">
            <v>0</v>
          </cell>
          <cell r="K477">
            <v>37</v>
          </cell>
          <cell r="L477">
            <v>45.9</v>
          </cell>
        </row>
        <row r="478">
          <cell r="B478" t="str">
            <v>231070204310</v>
          </cell>
          <cell r="C478" t="str">
            <v>刘嘉明</v>
          </cell>
          <cell r="D478" t="str">
            <v>441624199802152012</v>
          </cell>
          <cell r="E478" t="str">
            <v>广东省东源卫生职业技术学校</v>
          </cell>
          <cell r="F478" t="str">
            <v>2311266070446</v>
          </cell>
          <cell r="G478" t="str">
            <v>教务处专业技术岗位十一级至十三级</v>
          </cell>
          <cell r="H478">
            <v>45.4</v>
          </cell>
          <cell r="I478">
            <v>0</v>
          </cell>
          <cell r="J478">
            <v>0</v>
          </cell>
          <cell r="K478">
            <v>38</v>
          </cell>
          <cell r="L478">
            <v>45.4</v>
          </cell>
        </row>
        <row r="479">
          <cell r="B479" t="str">
            <v>231070204904</v>
          </cell>
          <cell r="C479" t="str">
            <v>钟森基</v>
          </cell>
          <cell r="D479" t="str">
            <v>441625199806055419</v>
          </cell>
          <cell r="E479" t="str">
            <v>广东省东源卫生职业技术学校</v>
          </cell>
          <cell r="F479" t="str">
            <v>2311266070446</v>
          </cell>
          <cell r="G479" t="str">
            <v>教务处专业技术岗位十一级至十三级</v>
          </cell>
          <cell r="H479">
            <v>45.3</v>
          </cell>
          <cell r="I479">
            <v>0</v>
          </cell>
          <cell r="J479">
            <v>0</v>
          </cell>
          <cell r="K479">
            <v>39</v>
          </cell>
          <cell r="L479">
            <v>45.3</v>
          </cell>
        </row>
        <row r="480">
          <cell r="B480" t="str">
            <v>231070504516</v>
          </cell>
          <cell r="C480" t="str">
            <v>李婷婷</v>
          </cell>
          <cell r="D480" t="str">
            <v>441625199307074420</v>
          </cell>
          <cell r="E480" t="str">
            <v>广东省东源卫生职业技术学校</v>
          </cell>
          <cell r="F480" t="str">
            <v>2311266070446</v>
          </cell>
          <cell r="G480" t="str">
            <v>教务处专业技术岗位十一级至十三级</v>
          </cell>
          <cell r="H480">
            <v>45.3</v>
          </cell>
          <cell r="I480">
            <v>0</v>
          </cell>
          <cell r="J480">
            <v>0</v>
          </cell>
          <cell r="K480">
            <v>39</v>
          </cell>
          <cell r="L480">
            <v>45.3</v>
          </cell>
        </row>
        <row r="481">
          <cell r="B481" t="str">
            <v>231070302506</v>
          </cell>
          <cell r="C481" t="str">
            <v>缪浩琦</v>
          </cell>
          <cell r="D481" t="str">
            <v>441625199611056913</v>
          </cell>
          <cell r="E481" t="str">
            <v>广东省东源卫生职业技术学校</v>
          </cell>
          <cell r="F481" t="str">
            <v>2311266070446</v>
          </cell>
          <cell r="G481" t="str">
            <v>教务处专业技术岗位十一级至十三级</v>
          </cell>
          <cell r="H481">
            <v>44.5</v>
          </cell>
          <cell r="I481">
            <v>0</v>
          </cell>
          <cell r="J481">
            <v>0</v>
          </cell>
          <cell r="K481">
            <v>41</v>
          </cell>
          <cell r="L481">
            <v>44.5</v>
          </cell>
        </row>
        <row r="482">
          <cell r="B482" t="str">
            <v>231070403024</v>
          </cell>
          <cell r="C482" t="str">
            <v>欧阳昕</v>
          </cell>
          <cell r="D482" t="str">
            <v>441624199909124425</v>
          </cell>
          <cell r="E482" t="str">
            <v>广东省东源卫生职业技术学校</v>
          </cell>
          <cell r="F482" t="str">
            <v>2311266070446</v>
          </cell>
          <cell r="G482" t="str">
            <v>教务处专业技术岗位十一级至十三级</v>
          </cell>
          <cell r="H482">
            <v>43.4</v>
          </cell>
          <cell r="I482">
            <v>0</v>
          </cell>
          <cell r="J482">
            <v>0</v>
          </cell>
          <cell r="K482">
            <v>42</v>
          </cell>
          <cell r="L482">
            <v>43.4</v>
          </cell>
        </row>
        <row r="483">
          <cell r="B483" t="str">
            <v>231070204519</v>
          </cell>
          <cell r="C483" t="str">
            <v>林文琪</v>
          </cell>
          <cell r="D483" t="str">
            <v>441624200105120029</v>
          </cell>
          <cell r="E483" t="str">
            <v>广东省东源卫生职业技术学校</v>
          </cell>
          <cell r="F483" t="str">
            <v>2311266070446</v>
          </cell>
          <cell r="G483" t="str">
            <v>教务处专业技术岗位十一级至十三级</v>
          </cell>
          <cell r="H483">
            <v>42.5</v>
          </cell>
          <cell r="I483">
            <v>0</v>
          </cell>
          <cell r="J483">
            <v>0</v>
          </cell>
          <cell r="K483">
            <v>43</v>
          </cell>
          <cell r="L483">
            <v>42.5</v>
          </cell>
        </row>
        <row r="484">
          <cell r="B484" t="str">
            <v>231070401816</v>
          </cell>
          <cell r="C484" t="str">
            <v>陈欢欢</v>
          </cell>
          <cell r="D484" t="str">
            <v>441621199309113029</v>
          </cell>
          <cell r="E484" t="str">
            <v>广东省东源卫生职业技术学校</v>
          </cell>
          <cell r="F484" t="str">
            <v>2311266070446</v>
          </cell>
          <cell r="G484" t="str">
            <v>教务处专业技术岗位十一级至十三级</v>
          </cell>
          <cell r="H484">
            <v>42</v>
          </cell>
          <cell r="I484">
            <v>0</v>
          </cell>
          <cell r="J484">
            <v>0</v>
          </cell>
          <cell r="K484">
            <v>44</v>
          </cell>
          <cell r="L484">
            <v>42</v>
          </cell>
        </row>
        <row r="485">
          <cell r="B485" t="str">
            <v>231070406424</v>
          </cell>
          <cell r="C485" t="str">
            <v>邓勇</v>
          </cell>
          <cell r="D485" t="str">
            <v>441622200106040319</v>
          </cell>
          <cell r="E485" t="str">
            <v>广东省东源卫生职业技术学校</v>
          </cell>
          <cell r="F485" t="str">
            <v>2311266070446</v>
          </cell>
          <cell r="G485" t="str">
            <v>教务处专业技术岗位十一级至十三级</v>
          </cell>
          <cell r="H485">
            <v>41.8</v>
          </cell>
          <cell r="I485">
            <v>0</v>
          </cell>
          <cell r="J485">
            <v>0</v>
          </cell>
          <cell r="K485">
            <v>45</v>
          </cell>
          <cell r="L485">
            <v>41.8</v>
          </cell>
        </row>
        <row r="486">
          <cell r="B486" t="str">
            <v>231070501727</v>
          </cell>
          <cell r="C486" t="str">
            <v>李泽宁</v>
          </cell>
          <cell r="D486" t="str">
            <v>360782199412090037</v>
          </cell>
          <cell r="E486" t="str">
            <v>广东省东源卫生职业技术学校</v>
          </cell>
          <cell r="F486" t="str">
            <v>2311266070446</v>
          </cell>
          <cell r="G486" t="str">
            <v>教务处专业技术岗位十一级至十三级</v>
          </cell>
          <cell r="H486">
            <v>41.6</v>
          </cell>
          <cell r="I486">
            <v>0</v>
          </cell>
          <cell r="J486">
            <v>0</v>
          </cell>
          <cell r="K486">
            <v>46</v>
          </cell>
          <cell r="L486">
            <v>41.6</v>
          </cell>
        </row>
        <row r="487">
          <cell r="B487" t="str">
            <v>231070107201</v>
          </cell>
          <cell r="C487" t="str">
            <v>练烨</v>
          </cell>
          <cell r="D487" t="str">
            <v>441602199812302223</v>
          </cell>
          <cell r="E487" t="str">
            <v>广东省东源卫生职业技术学校</v>
          </cell>
          <cell r="F487" t="str">
            <v>2311266070446</v>
          </cell>
          <cell r="G487" t="str">
            <v>教务处专业技术岗位十一级至十三级</v>
          </cell>
          <cell r="H487">
            <v>39.7</v>
          </cell>
          <cell r="I487">
            <v>0</v>
          </cell>
          <cell r="J487">
            <v>0</v>
          </cell>
          <cell r="K487">
            <v>47</v>
          </cell>
          <cell r="L487">
            <v>39.7</v>
          </cell>
        </row>
        <row r="488">
          <cell r="B488" t="str">
            <v>231070103903</v>
          </cell>
          <cell r="C488" t="str">
            <v>何增运</v>
          </cell>
          <cell r="D488" t="str">
            <v>441624200111210522</v>
          </cell>
          <cell r="E488" t="str">
            <v>广东省东源卫生职业技术学校</v>
          </cell>
          <cell r="F488" t="str">
            <v>2311266070446</v>
          </cell>
          <cell r="G488" t="str">
            <v>教务处专业技术岗位十一级至十三级</v>
          </cell>
          <cell r="H488">
            <v>39.5</v>
          </cell>
          <cell r="I488">
            <v>0</v>
          </cell>
          <cell r="J488">
            <v>0</v>
          </cell>
          <cell r="K488">
            <v>48</v>
          </cell>
          <cell r="L488">
            <v>39.5</v>
          </cell>
        </row>
        <row r="489">
          <cell r="B489" t="str">
            <v>231070502014</v>
          </cell>
          <cell r="C489" t="str">
            <v>蓝清</v>
          </cell>
          <cell r="D489" t="str">
            <v>441622200002210766</v>
          </cell>
          <cell r="E489" t="str">
            <v>广东省东源卫生职业技术学校</v>
          </cell>
          <cell r="F489" t="str">
            <v>2311266070446</v>
          </cell>
          <cell r="G489" t="str">
            <v>教务处专业技术岗位十一级至十三级</v>
          </cell>
          <cell r="H489">
            <v>37.5</v>
          </cell>
          <cell r="I489">
            <v>0</v>
          </cell>
          <cell r="J489">
            <v>0</v>
          </cell>
          <cell r="K489">
            <v>49</v>
          </cell>
          <cell r="L489">
            <v>37.5</v>
          </cell>
        </row>
        <row r="490">
          <cell r="B490" t="str">
            <v>231070601828</v>
          </cell>
          <cell r="C490" t="str">
            <v>罗思薇</v>
          </cell>
          <cell r="D490" t="str">
            <v>44162519970606414X</v>
          </cell>
          <cell r="E490" t="str">
            <v>广东省东源卫生职业技术学校</v>
          </cell>
          <cell r="F490" t="str">
            <v>2311266070446</v>
          </cell>
          <cell r="G490" t="str">
            <v>教务处专业技术岗位十一级至十三级</v>
          </cell>
          <cell r="H490">
            <v>36.2</v>
          </cell>
          <cell r="I490">
            <v>0</v>
          </cell>
          <cell r="J490">
            <v>0</v>
          </cell>
          <cell r="K490">
            <v>50</v>
          </cell>
          <cell r="L490">
            <v>36.2</v>
          </cell>
        </row>
        <row r="491">
          <cell r="B491" t="str">
            <v>231070201021</v>
          </cell>
          <cell r="C491" t="str">
            <v>黄悦宁</v>
          </cell>
          <cell r="D491" t="str">
            <v>441381200101174725</v>
          </cell>
          <cell r="E491" t="str">
            <v>广东省东源卫生职业技术学校</v>
          </cell>
          <cell r="F491" t="str">
            <v>2311266070446</v>
          </cell>
          <cell r="G491" t="str">
            <v>教务处专业技术岗位十一级至十三级</v>
          </cell>
          <cell r="H491">
            <v>0</v>
          </cell>
          <cell r="I491">
            <v>0</v>
          </cell>
          <cell r="J491">
            <v>0</v>
          </cell>
          <cell r="K491">
            <v>51</v>
          </cell>
          <cell r="L491">
            <v>0</v>
          </cell>
        </row>
        <row r="492">
          <cell r="B492" t="str">
            <v>231070302322</v>
          </cell>
          <cell r="C492" t="str">
            <v>谢飞婷</v>
          </cell>
          <cell r="D492" t="str">
            <v>441624199905205842</v>
          </cell>
          <cell r="E492" t="str">
            <v>广东省东源卫生职业技术学校</v>
          </cell>
          <cell r="F492" t="str">
            <v>2311266070446</v>
          </cell>
          <cell r="G492" t="str">
            <v>教务处专业技术岗位十一级至十三级</v>
          </cell>
          <cell r="H492">
            <v>0</v>
          </cell>
          <cell r="I492">
            <v>0</v>
          </cell>
          <cell r="J492">
            <v>0</v>
          </cell>
          <cell r="K492">
            <v>51</v>
          </cell>
          <cell r="L492">
            <v>0</v>
          </cell>
        </row>
        <row r="493">
          <cell r="B493" t="str">
            <v>231070305222</v>
          </cell>
          <cell r="C493" t="str">
            <v>古超雯</v>
          </cell>
          <cell r="D493" t="str">
            <v>441602200111062226</v>
          </cell>
          <cell r="E493" t="str">
            <v>广东省东源卫生职业技术学校</v>
          </cell>
          <cell r="F493" t="str">
            <v>2311266070446</v>
          </cell>
          <cell r="G493" t="str">
            <v>教务处专业技术岗位十一级至十三级</v>
          </cell>
          <cell r="H493">
            <v>0</v>
          </cell>
          <cell r="I493">
            <v>0</v>
          </cell>
          <cell r="J493">
            <v>0</v>
          </cell>
          <cell r="K493">
            <v>51</v>
          </cell>
          <cell r="L493">
            <v>0</v>
          </cell>
        </row>
        <row r="494">
          <cell r="B494" t="str">
            <v>231070403029</v>
          </cell>
          <cell r="C494" t="str">
            <v>张敏敏</v>
          </cell>
          <cell r="D494" t="str">
            <v>441602199805081223</v>
          </cell>
          <cell r="E494" t="str">
            <v>广东省东源卫生职业技术学校</v>
          </cell>
          <cell r="F494" t="str">
            <v>2311266070446</v>
          </cell>
          <cell r="G494" t="str">
            <v>教务处专业技术岗位十一级至十三级</v>
          </cell>
          <cell r="H494">
            <v>0</v>
          </cell>
          <cell r="I494">
            <v>0</v>
          </cell>
          <cell r="J494">
            <v>0</v>
          </cell>
          <cell r="K494">
            <v>51</v>
          </cell>
          <cell r="L494">
            <v>0</v>
          </cell>
        </row>
        <row r="495">
          <cell r="B495" t="str">
            <v>231070105230</v>
          </cell>
          <cell r="C495" t="str">
            <v>王思琪</v>
          </cell>
          <cell r="D495" t="str">
            <v>441622199809230762</v>
          </cell>
          <cell r="E495" t="str">
            <v>广东省东源卫生职业技术学校</v>
          </cell>
          <cell r="F495" t="str">
            <v>2311266070446</v>
          </cell>
          <cell r="G495" t="str">
            <v>教务处专业技术岗位十一级至十三级</v>
          </cell>
          <cell r="H495">
            <v>0</v>
          </cell>
          <cell r="I495">
            <v>0</v>
          </cell>
          <cell r="J495">
            <v>0</v>
          </cell>
          <cell r="K495">
            <v>51</v>
          </cell>
          <cell r="L495">
            <v>0</v>
          </cell>
        </row>
        <row r="496">
          <cell r="B496" t="str">
            <v>231070300303</v>
          </cell>
          <cell r="C496" t="str">
            <v>钟紫芸</v>
          </cell>
          <cell r="D496" t="str">
            <v>441622200102240022</v>
          </cell>
          <cell r="E496" t="str">
            <v>广东省东源卫生职业技术学校</v>
          </cell>
          <cell r="F496" t="str">
            <v>2311266070446</v>
          </cell>
          <cell r="G496" t="str">
            <v>教务处专业技术岗位十一级至十三级</v>
          </cell>
          <cell r="H496">
            <v>0</v>
          </cell>
          <cell r="I496">
            <v>0</v>
          </cell>
          <cell r="J496">
            <v>0</v>
          </cell>
          <cell r="K496">
            <v>51</v>
          </cell>
          <cell r="L496">
            <v>0</v>
          </cell>
        </row>
        <row r="497">
          <cell r="B497" t="str">
            <v>231070606402</v>
          </cell>
          <cell r="C497" t="str">
            <v>邹友红</v>
          </cell>
          <cell r="D497" t="str">
            <v>441625199212235041</v>
          </cell>
          <cell r="E497" t="str">
            <v>广东省东源卫生职业技术学校</v>
          </cell>
          <cell r="F497" t="str">
            <v>2311266070446</v>
          </cell>
          <cell r="G497" t="str">
            <v>教务处专业技术岗位十一级至十三级</v>
          </cell>
          <cell r="H497">
            <v>0</v>
          </cell>
          <cell r="I497">
            <v>0</v>
          </cell>
          <cell r="J497">
            <v>0</v>
          </cell>
          <cell r="K497">
            <v>51</v>
          </cell>
          <cell r="L497">
            <v>0</v>
          </cell>
        </row>
        <row r="498">
          <cell r="B498" t="str">
            <v>231070804407</v>
          </cell>
          <cell r="C498" t="str">
            <v>刘懿</v>
          </cell>
          <cell r="D498" t="str">
            <v>441622199708160785</v>
          </cell>
          <cell r="E498" t="str">
            <v>广东省东源卫生职业技术学校</v>
          </cell>
          <cell r="F498" t="str">
            <v>2311266070446</v>
          </cell>
          <cell r="G498" t="str">
            <v>教务处专业技术岗位十一级至十三级</v>
          </cell>
          <cell r="H498">
            <v>0</v>
          </cell>
          <cell r="I498">
            <v>0</v>
          </cell>
          <cell r="J498">
            <v>0</v>
          </cell>
          <cell r="K498">
            <v>51</v>
          </cell>
          <cell r="L498">
            <v>0</v>
          </cell>
        </row>
        <row r="499">
          <cell r="B499" t="str">
            <v>231070605324</v>
          </cell>
          <cell r="C499" t="str">
            <v>龚凌玲</v>
          </cell>
          <cell r="D499" t="str">
            <v>441621199905226783</v>
          </cell>
          <cell r="E499" t="str">
            <v>广东省东源卫生职业技术学校</v>
          </cell>
          <cell r="F499" t="str">
            <v>2311266070446</v>
          </cell>
          <cell r="G499" t="str">
            <v>教务处专业技术岗位十一级至十三级</v>
          </cell>
          <cell r="H499">
            <v>0</v>
          </cell>
          <cell r="I499">
            <v>0</v>
          </cell>
          <cell r="J499">
            <v>0</v>
          </cell>
          <cell r="K499">
            <v>51</v>
          </cell>
          <cell r="L499">
            <v>0</v>
          </cell>
        </row>
        <row r="500">
          <cell r="B500" t="str">
            <v>231070703014</v>
          </cell>
          <cell r="C500" t="str">
            <v>唐丽灵</v>
          </cell>
          <cell r="D500" t="str">
            <v>441622199508091762</v>
          </cell>
          <cell r="E500" t="str">
            <v>广东省东源卫生职业技术学校</v>
          </cell>
          <cell r="F500" t="str">
            <v>2311266070446</v>
          </cell>
          <cell r="G500" t="str">
            <v>教务处专业技术岗位十一级至十三级</v>
          </cell>
          <cell r="H500">
            <v>0</v>
          </cell>
          <cell r="I500">
            <v>0</v>
          </cell>
          <cell r="J500">
            <v>0</v>
          </cell>
          <cell r="K500">
            <v>51</v>
          </cell>
          <cell r="L500">
            <v>0</v>
          </cell>
        </row>
        <row r="501">
          <cell r="B501" t="str">
            <v>231070100723</v>
          </cell>
          <cell r="C501" t="str">
            <v>刘轩萱</v>
          </cell>
          <cell r="D501" t="str">
            <v>441602199609190422</v>
          </cell>
          <cell r="E501" t="str">
            <v>广东省东源卫生职业技术学校</v>
          </cell>
          <cell r="F501" t="str">
            <v>2311266070446</v>
          </cell>
          <cell r="G501" t="str">
            <v>教务处专业技术岗位十一级至十三级</v>
          </cell>
          <cell r="H501">
            <v>0</v>
          </cell>
          <cell r="I501">
            <v>0</v>
          </cell>
          <cell r="J501">
            <v>0</v>
          </cell>
          <cell r="K501">
            <v>51</v>
          </cell>
          <cell r="L501">
            <v>0</v>
          </cell>
        </row>
        <row r="502">
          <cell r="B502" t="str">
            <v>231070602805</v>
          </cell>
          <cell r="C502" t="str">
            <v>张心婷</v>
          </cell>
          <cell r="D502" t="str">
            <v>441602199603031762</v>
          </cell>
          <cell r="E502" t="str">
            <v>广东省东源卫生职业技术学校</v>
          </cell>
          <cell r="F502" t="str">
            <v>2311266070447</v>
          </cell>
          <cell r="G502" t="str">
            <v>教务处专业技术岗位十一级至十三级</v>
          </cell>
          <cell r="H502">
            <v>69.8</v>
          </cell>
          <cell r="I502">
            <v>0</v>
          </cell>
          <cell r="J502">
            <v>0</v>
          </cell>
          <cell r="K502">
            <v>1</v>
          </cell>
          <cell r="L502">
            <v>69.8</v>
          </cell>
        </row>
        <row r="503">
          <cell r="B503" t="str">
            <v>231070502308</v>
          </cell>
          <cell r="C503" t="str">
            <v>张弼馨</v>
          </cell>
          <cell r="D503" t="str">
            <v>441622199210200049</v>
          </cell>
          <cell r="E503" t="str">
            <v>广东省东源卫生职业技术学校</v>
          </cell>
          <cell r="F503" t="str">
            <v>2311266070447</v>
          </cell>
          <cell r="G503" t="str">
            <v>教务处专业技术岗位十一级至十三级</v>
          </cell>
          <cell r="H503">
            <v>64.5</v>
          </cell>
          <cell r="I503">
            <v>0</v>
          </cell>
          <cell r="J503">
            <v>0</v>
          </cell>
          <cell r="K503">
            <v>2</v>
          </cell>
          <cell r="L503">
            <v>64.5</v>
          </cell>
        </row>
        <row r="504">
          <cell r="B504" t="str">
            <v>231070300320</v>
          </cell>
          <cell r="C504" t="str">
            <v>刘星星</v>
          </cell>
          <cell r="D504" t="str">
            <v>360782200102170221</v>
          </cell>
          <cell r="E504" t="str">
            <v>广东省东源卫生职业技术学校</v>
          </cell>
          <cell r="F504" t="str">
            <v>2311266070447</v>
          </cell>
          <cell r="G504" t="str">
            <v>教务处专业技术岗位十一级至十三级</v>
          </cell>
          <cell r="H504">
            <v>63.5</v>
          </cell>
          <cell r="I504">
            <v>0</v>
          </cell>
          <cell r="J504">
            <v>0</v>
          </cell>
          <cell r="K504">
            <v>3</v>
          </cell>
          <cell r="L504">
            <v>63.5</v>
          </cell>
        </row>
        <row r="505">
          <cell r="B505" t="str">
            <v>231070101506</v>
          </cell>
          <cell r="C505" t="str">
            <v>巫洁</v>
          </cell>
          <cell r="D505" t="str">
            <v>441622199905090042</v>
          </cell>
          <cell r="E505" t="str">
            <v>广东省东源卫生职业技术学校</v>
          </cell>
          <cell r="F505" t="str">
            <v>2311266070447</v>
          </cell>
          <cell r="G505" t="str">
            <v>教务处专业技术岗位十一级至十三级</v>
          </cell>
          <cell r="H505">
            <v>62.7</v>
          </cell>
          <cell r="I505">
            <v>0</v>
          </cell>
          <cell r="J505">
            <v>0</v>
          </cell>
          <cell r="K505">
            <v>4</v>
          </cell>
          <cell r="L505">
            <v>62.7</v>
          </cell>
        </row>
        <row r="506">
          <cell r="B506" t="str">
            <v>231070306103</v>
          </cell>
          <cell r="C506" t="str">
            <v>陈小容</v>
          </cell>
          <cell r="D506" t="str">
            <v>441624198809195547</v>
          </cell>
          <cell r="E506" t="str">
            <v>广东省东源卫生职业技术学校</v>
          </cell>
          <cell r="F506" t="str">
            <v>2311266070447</v>
          </cell>
          <cell r="G506" t="str">
            <v>教务处专业技术岗位十一级至十三级</v>
          </cell>
          <cell r="H506">
            <v>60.9</v>
          </cell>
          <cell r="I506">
            <v>0</v>
          </cell>
          <cell r="J506">
            <v>0</v>
          </cell>
          <cell r="K506">
            <v>5</v>
          </cell>
          <cell r="L506">
            <v>60.9</v>
          </cell>
        </row>
        <row r="507">
          <cell r="B507" t="str">
            <v>231070401019</v>
          </cell>
          <cell r="C507" t="str">
            <v>赖燕</v>
          </cell>
          <cell r="D507" t="str">
            <v>441625199006181660</v>
          </cell>
          <cell r="E507" t="str">
            <v>广东省东源卫生职业技术学校</v>
          </cell>
          <cell r="F507" t="str">
            <v>2311266070447</v>
          </cell>
          <cell r="G507" t="str">
            <v>教务处专业技术岗位十一级至十三级</v>
          </cell>
          <cell r="H507">
            <v>60.7</v>
          </cell>
          <cell r="I507">
            <v>0</v>
          </cell>
          <cell r="J507">
            <v>0</v>
          </cell>
          <cell r="K507">
            <v>6</v>
          </cell>
          <cell r="L507">
            <v>60.7</v>
          </cell>
        </row>
        <row r="508">
          <cell r="B508" t="str">
            <v>231070101501</v>
          </cell>
          <cell r="C508" t="str">
            <v>李海萍</v>
          </cell>
          <cell r="D508" t="str">
            <v>441625199002124423</v>
          </cell>
          <cell r="E508" t="str">
            <v>广东省东源卫生职业技术学校</v>
          </cell>
          <cell r="F508" t="str">
            <v>2311266070447</v>
          </cell>
          <cell r="G508" t="str">
            <v>教务处专业技术岗位十一级至十三级</v>
          </cell>
          <cell r="H508">
            <v>56.7</v>
          </cell>
          <cell r="I508">
            <v>0</v>
          </cell>
          <cell r="J508">
            <v>0</v>
          </cell>
          <cell r="K508">
            <v>7</v>
          </cell>
          <cell r="L508">
            <v>56.7</v>
          </cell>
        </row>
        <row r="509">
          <cell r="B509" t="str">
            <v>231070203515</v>
          </cell>
          <cell r="C509" t="str">
            <v>邓欣怡</v>
          </cell>
          <cell r="D509" t="str">
            <v>441622200010250020</v>
          </cell>
          <cell r="E509" t="str">
            <v>广东省东源卫生职业技术学校</v>
          </cell>
          <cell r="F509" t="str">
            <v>2311266070447</v>
          </cell>
          <cell r="G509" t="str">
            <v>教务处专业技术岗位十一级至十三级</v>
          </cell>
          <cell r="H509">
            <v>55.8</v>
          </cell>
          <cell r="I509">
            <v>0</v>
          </cell>
          <cell r="J509">
            <v>0</v>
          </cell>
          <cell r="K509">
            <v>8</v>
          </cell>
          <cell r="L509">
            <v>55.8</v>
          </cell>
        </row>
        <row r="510">
          <cell r="B510" t="str">
            <v>231070102817</v>
          </cell>
          <cell r="C510" t="str">
            <v>黄珊</v>
          </cell>
          <cell r="D510" t="str">
            <v>441621200107262224</v>
          </cell>
          <cell r="E510" t="str">
            <v>广东省东源卫生职业技术学校</v>
          </cell>
          <cell r="F510" t="str">
            <v>2311266070447</v>
          </cell>
          <cell r="G510" t="str">
            <v>教务处专业技术岗位十一级至十三级</v>
          </cell>
          <cell r="H510">
            <v>54</v>
          </cell>
          <cell r="I510">
            <v>0</v>
          </cell>
          <cell r="J510">
            <v>0</v>
          </cell>
          <cell r="K510">
            <v>9</v>
          </cell>
          <cell r="L510">
            <v>54</v>
          </cell>
        </row>
        <row r="511">
          <cell r="B511" t="str">
            <v>231070306913</v>
          </cell>
          <cell r="C511" t="str">
            <v>龚巧茹</v>
          </cell>
          <cell r="D511" t="str">
            <v>441621198912084029</v>
          </cell>
          <cell r="E511" t="str">
            <v>广东省东源卫生职业技术学校</v>
          </cell>
          <cell r="F511" t="str">
            <v>2311266070447</v>
          </cell>
          <cell r="G511" t="str">
            <v>教务处专业技术岗位十一级至十三级</v>
          </cell>
          <cell r="H511">
            <v>51.7</v>
          </cell>
          <cell r="I511">
            <v>0</v>
          </cell>
          <cell r="J511">
            <v>0</v>
          </cell>
          <cell r="K511">
            <v>10</v>
          </cell>
          <cell r="L511">
            <v>51.7</v>
          </cell>
        </row>
        <row r="512">
          <cell r="B512" t="str">
            <v>231070500718</v>
          </cell>
          <cell r="C512" t="str">
            <v>张媛媛</v>
          </cell>
          <cell r="D512" t="str">
            <v>44132220010401134X</v>
          </cell>
          <cell r="E512" t="str">
            <v>广东省东源卫生职业技术学校</v>
          </cell>
          <cell r="F512" t="str">
            <v>2311266070447</v>
          </cell>
          <cell r="G512" t="str">
            <v>教务处专业技术岗位十一级至十三级</v>
          </cell>
          <cell r="H512">
            <v>50.9</v>
          </cell>
          <cell r="I512">
            <v>0</v>
          </cell>
          <cell r="J512">
            <v>0</v>
          </cell>
          <cell r="K512">
            <v>11</v>
          </cell>
          <cell r="L512">
            <v>50.9</v>
          </cell>
        </row>
        <row r="513">
          <cell r="B513" t="str">
            <v>231070705501</v>
          </cell>
          <cell r="C513" t="str">
            <v>郭莲美</v>
          </cell>
          <cell r="D513" t="str">
            <v>532126199506272923</v>
          </cell>
          <cell r="E513" t="str">
            <v>广东省东源卫生职业技术学校</v>
          </cell>
          <cell r="F513" t="str">
            <v>2311266070447</v>
          </cell>
          <cell r="G513" t="str">
            <v>教务处专业技术岗位十一级至十三级</v>
          </cell>
          <cell r="H513">
            <v>0</v>
          </cell>
          <cell r="I513">
            <v>0</v>
          </cell>
          <cell r="J513">
            <v>0</v>
          </cell>
          <cell r="K513">
            <v>12</v>
          </cell>
          <cell r="L513">
            <v>0</v>
          </cell>
        </row>
        <row r="514">
          <cell r="B514" t="str">
            <v>231070405804</v>
          </cell>
          <cell r="C514" t="str">
            <v>谭嫚玲</v>
          </cell>
          <cell r="D514" t="str">
            <v>441623199911023424</v>
          </cell>
          <cell r="E514" t="str">
            <v>广东省东源卫生职业技术学校</v>
          </cell>
          <cell r="F514" t="str">
            <v>2311266070447</v>
          </cell>
          <cell r="G514" t="str">
            <v>教务处专业技术岗位十一级至十三级</v>
          </cell>
          <cell r="H514">
            <v>0</v>
          </cell>
          <cell r="I514">
            <v>0</v>
          </cell>
          <cell r="J514">
            <v>0</v>
          </cell>
          <cell r="K514">
            <v>12</v>
          </cell>
          <cell r="L514">
            <v>0</v>
          </cell>
        </row>
        <row r="515">
          <cell r="B515" t="str">
            <v>231070703709</v>
          </cell>
          <cell r="C515" t="str">
            <v>胡钦海</v>
          </cell>
          <cell r="D515" t="str">
            <v>440112199405310618</v>
          </cell>
          <cell r="E515" t="str">
            <v>广东省东源卫生职业技术学校</v>
          </cell>
          <cell r="F515" t="str">
            <v>2311266070447</v>
          </cell>
          <cell r="G515" t="str">
            <v>教务处专业技术岗位十一级至十三级</v>
          </cell>
          <cell r="H515">
            <v>0</v>
          </cell>
          <cell r="I515">
            <v>0</v>
          </cell>
          <cell r="J515">
            <v>0</v>
          </cell>
          <cell r="K515">
            <v>12</v>
          </cell>
          <cell r="L515">
            <v>0</v>
          </cell>
        </row>
        <row r="516">
          <cell r="B516" t="str">
            <v>231070609121</v>
          </cell>
          <cell r="C516" t="str">
            <v>黄伟康</v>
          </cell>
          <cell r="D516" t="str">
            <v>441322200002033812</v>
          </cell>
          <cell r="E516" t="str">
            <v>广东省东源卫生职业技术学校</v>
          </cell>
          <cell r="F516" t="str">
            <v>2311266070448</v>
          </cell>
          <cell r="G516" t="str">
            <v>教务处专业技术岗位十一级至十三级</v>
          </cell>
          <cell r="H516">
            <v>76.9</v>
          </cell>
          <cell r="I516">
            <v>0</v>
          </cell>
          <cell r="J516">
            <v>0</v>
          </cell>
          <cell r="K516">
            <v>1</v>
          </cell>
          <cell r="L516">
            <v>76.9</v>
          </cell>
        </row>
        <row r="517">
          <cell r="B517" t="str">
            <v>231070110516</v>
          </cell>
          <cell r="C517" t="str">
            <v>林亮</v>
          </cell>
          <cell r="D517" t="str">
            <v>445222199501013536</v>
          </cell>
          <cell r="E517" t="str">
            <v>广东省东源卫生职业技术学校</v>
          </cell>
          <cell r="F517" t="str">
            <v>2311266070448</v>
          </cell>
          <cell r="G517" t="str">
            <v>教务处专业技术岗位十一级至十三级</v>
          </cell>
          <cell r="H517">
            <v>75.7</v>
          </cell>
          <cell r="I517">
            <v>0</v>
          </cell>
          <cell r="J517">
            <v>0</v>
          </cell>
          <cell r="K517">
            <v>2</v>
          </cell>
          <cell r="L517">
            <v>75.7</v>
          </cell>
        </row>
        <row r="518">
          <cell r="B518" t="str">
            <v>231070801625</v>
          </cell>
          <cell r="C518" t="str">
            <v>朱丹丹</v>
          </cell>
          <cell r="D518" t="str">
            <v>441625199706292425</v>
          </cell>
          <cell r="E518" t="str">
            <v>广东省东源卫生职业技术学校</v>
          </cell>
          <cell r="F518" t="str">
            <v>2311266070448</v>
          </cell>
          <cell r="G518" t="str">
            <v>教务处专业技术岗位十一级至十三级</v>
          </cell>
          <cell r="H518">
            <v>75.3</v>
          </cell>
          <cell r="I518">
            <v>0</v>
          </cell>
          <cell r="J518">
            <v>0</v>
          </cell>
          <cell r="K518">
            <v>3</v>
          </cell>
          <cell r="L518">
            <v>75.3</v>
          </cell>
        </row>
        <row r="519">
          <cell r="B519" t="str">
            <v>231070200901</v>
          </cell>
          <cell r="C519" t="str">
            <v>官秋芬</v>
          </cell>
          <cell r="D519" t="str">
            <v>445281199802235642</v>
          </cell>
          <cell r="E519" t="str">
            <v>广东省东源卫生职业技术学校</v>
          </cell>
          <cell r="F519" t="str">
            <v>2311266070448</v>
          </cell>
          <cell r="G519" t="str">
            <v>教务处专业技术岗位十一级至十三级</v>
          </cell>
          <cell r="H519">
            <v>72.9</v>
          </cell>
          <cell r="I519">
            <v>0</v>
          </cell>
          <cell r="J519">
            <v>0</v>
          </cell>
          <cell r="K519">
            <v>4</v>
          </cell>
          <cell r="L519">
            <v>72.9</v>
          </cell>
        </row>
        <row r="520">
          <cell r="B520" t="str">
            <v>231070702025</v>
          </cell>
          <cell r="C520" t="str">
            <v>黄丽君</v>
          </cell>
          <cell r="D520" t="str">
            <v>441625199711131327</v>
          </cell>
          <cell r="E520" t="str">
            <v>广东省东源卫生职业技术学校</v>
          </cell>
          <cell r="F520" t="str">
            <v>2311266070448</v>
          </cell>
          <cell r="G520" t="str">
            <v>教务处专业技术岗位十一级至十三级</v>
          </cell>
          <cell r="H520">
            <v>72.8</v>
          </cell>
          <cell r="I520">
            <v>0</v>
          </cell>
          <cell r="J520">
            <v>0</v>
          </cell>
          <cell r="K520">
            <v>5</v>
          </cell>
          <cell r="L520">
            <v>72.8</v>
          </cell>
        </row>
        <row r="521">
          <cell r="B521" t="str">
            <v>231070607330</v>
          </cell>
          <cell r="C521" t="str">
            <v>白潇健</v>
          </cell>
          <cell r="D521" t="str">
            <v>441624200011092311</v>
          </cell>
          <cell r="E521" t="str">
            <v>广东省东源卫生职业技术学校</v>
          </cell>
          <cell r="F521" t="str">
            <v>2311266070448</v>
          </cell>
          <cell r="G521" t="str">
            <v>教务处专业技术岗位十一级至十三级</v>
          </cell>
          <cell r="H521">
            <v>71.5</v>
          </cell>
          <cell r="I521">
            <v>0</v>
          </cell>
          <cell r="J521">
            <v>0</v>
          </cell>
          <cell r="K521">
            <v>6</v>
          </cell>
          <cell r="L521">
            <v>71.5</v>
          </cell>
        </row>
        <row r="522">
          <cell r="B522" t="str">
            <v>231070506519</v>
          </cell>
          <cell r="C522" t="str">
            <v>陈希铭</v>
          </cell>
          <cell r="D522" t="str">
            <v>441625200103214124</v>
          </cell>
          <cell r="E522" t="str">
            <v>广东省东源卫生职业技术学校</v>
          </cell>
          <cell r="F522" t="str">
            <v>2311266070448</v>
          </cell>
          <cell r="G522" t="str">
            <v>教务处专业技术岗位十一级至十三级</v>
          </cell>
          <cell r="H522">
            <v>70.8</v>
          </cell>
          <cell r="I522">
            <v>0</v>
          </cell>
          <cell r="J522">
            <v>0</v>
          </cell>
          <cell r="K522">
            <v>7</v>
          </cell>
          <cell r="L522">
            <v>70.8</v>
          </cell>
        </row>
        <row r="523">
          <cell r="B523" t="str">
            <v>231070202130</v>
          </cell>
          <cell r="C523" t="str">
            <v>陈启豪</v>
          </cell>
          <cell r="D523" t="str">
            <v>441602200110220616</v>
          </cell>
          <cell r="E523" t="str">
            <v>广东省东源卫生职业技术学校</v>
          </cell>
          <cell r="F523" t="str">
            <v>2311266070448</v>
          </cell>
          <cell r="G523" t="str">
            <v>教务处专业技术岗位十一级至十三级</v>
          </cell>
          <cell r="H523">
            <v>69</v>
          </cell>
          <cell r="I523">
            <v>0</v>
          </cell>
          <cell r="J523">
            <v>0</v>
          </cell>
          <cell r="K523">
            <v>8</v>
          </cell>
          <cell r="L523">
            <v>69</v>
          </cell>
        </row>
        <row r="524">
          <cell r="B524" t="str">
            <v>231070500327</v>
          </cell>
          <cell r="C524" t="str">
            <v>陈美玲</v>
          </cell>
          <cell r="D524" t="str">
            <v>441602200012112224</v>
          </cell>
          <cell r="E524" t="str">
            <v>广东省东源卫生职业技术学校</v>
          </cell>
          <cell r="F524" t="str">
            <v>2311266070448</v>
          </cell>
          <cell r="G524" t="str">
            <v>教务处专业技术岗位十一级至十三级</v>
          </cell>
          <cell r="H524">
            <v>67.9</v>
          </cell>
          <cell r="I524">
            <v>0</v>
          </cell>
          <cell r="J524">
            <v>0</v>
          </cell>
          <cell r="K524">
            <v>9</v>
          </cell>
          <cell r="L524">
            <v>67.9</v>
          </cell>
        </row>
        <row r="525">
          <cell r="B525" t="str">
            <v>231070402310</v>
          </cell>
          <cell r="C525" t="str">
            <v>高菲</v>
          </cell>
          <cell r="D525" t="str">
            <v>441625199501066926</v>
          </cell>
          <cell r="E525" t="str">
            <v>广东省东源卫生职业技术学校</v>
          </cell>
          <cell r="F525" t="str">
            <v>2311266070448</v>
          </cell>
          <cell r="G525" t="str">
            <v>教务处专业技术岗位十一级至十三级</v>
          </cell>
          <cell r="H525">
            <v>67.3</v>
          </cell>
          <cell r="I525">
            <v>0</v>
          </cell>
          <cell r="J525">
            <v>0</v>
          </cell>
          <cell r="K525">
            <v>10</v>
          </cell>
          <cell r="L525">
            <v>67.3</v>
          </cell>
        </row>
        <row r="526">
          <cell r="B526" t="str">
            <v>231070701905</v>
          </cell>
          <cell r="C526" t="str">
            <v>杨敏</v>
          </cell>
          <cell r="D526" t="str">
            <v>441622200010062564</v>
          </cell>
          <cell r="E526" t="str">
            <v>广东省东源卫生职业技术学校</v>
          </cell>
          <cell r="F526" t="str">
            <v>2311266070448</v>
          </cell>
          <cell r="G526" t="str">
            <v>教务处专业技术岗位十一级至十三级</v>
          </cell>
          <cell r="H526">
            <v>67</v>
          </cell>
          <cell r="I526">
            <v>0</v>
          </cell>
          <cell r="J526">
            <v>0</v>
          </cell>
          <cell r="K526">
            <v>11</v>
          </cell>
          <cell r="L526">
            <v>67</v>
          </cell>
        </row>
        <row r="527">
          <cell r="B527" t="str">
            <v>231070606622</v>
          </cell>
          <cell r="C527" t="str">
            <v>邓嘉淇</v>
          </cell>
          <cell r="D527" t="str">
            <v>441625199801077424</v>
          </cell>
          <cell r="E527" t="str">
            <v>广东省东源卫生职业技术学校</v>
          </cell>
          <cell r="F527" t="str">
            <v>2311266070448</v>
          </cell>
          <cell r="G527" t="str">
            <v>教务处专业技术岗位十一级至十三级</v>
          </cell>
          <cell r="H527">
            <v>66</v>
          </cell>
          <cell r="I527">
            <v>0</v>
          </cell>
          <cell r="J527">
            <v>0</v>
          </cell>
          <cell r="K527">
            <v>12</v>
          </cell>
          <cell r="L527">
            <v>66</v>
          </cell>
        </row>
        <row r="528">
          <cell r="B528" t="str">
            <v>231070108205</v>
          </cell>
          <cell r="C528" t="str">
            <v>薛晓瑜</v>
          </cell>
          <cell r="D528" t="str">
            <v>441602200110281224</v>
          </cell>
          <cell r="E528" t="str">
            <v>广东省东源卫生职业技术学校</v>
          </cell>
          <cell r="F528" t="str">
            <v>2311266070448</v>
          </cell>
          <cell r="G528" t="str">
            <v>教务处专业技术岗位十一级至十三级</v>
          </cell>
          <cell r="H528">
            <v>65.2</v>
          </cell>
          <cell r="I528">
            <v>0</v>
          </cell>
          <cell r="J528">
            <v>0</v>
          </cell>
          <cell r="K528">
            <v>13</v>
          </cell>
          <cell r="L528">
            <v>65.2</v>
          </cell>
        </row>
        <row r="529">
          <cell r="B529" t="str">
            <v>231070505007</v>
          </cell>
          <cell r="C529" t="str">
            <v>刘明清</v>
          </cell>
          <cell r="D529" t="str">
            <v>441622200001240322</v>
          </cell>
          <cell r="E529" t="str">
            <v>广东省东源卫生职业技术学校</v>
          </cell>
          <cell r="F529" t="str">
            <v>2311266070448</v>
          </cell>
          <cell r="G529" t="str">
            <v>教务处专业技术岗位十一级至十三级</v>
          </cell>
          <cell r="H529">
            <v>64.4</v>
          </cell>
          <cell r="I529">
            <v>0</v>
          </cell>
          <cell r="J529">
            <v>0</v>
          </cell>
          <cell r="K529">
            <v>14</v>
          </cell>
          <cell r="L529">
            <v>64.4</v>
          </cell>
        </row>
        <row r="530">
          <cell r="B530" t="str">
            <v>231070504920</v>
          </cell>
          <cell r="C530" t="str">
            <v>白园园</v>
          </cell>
          <cell r="D530" t="str">
            <v>441624200104262324</v>
          </cell>
          <cell r="E530" t="str">
            <v>广东省东源卫生职业技术学校</v>
          </cell>
          <cell r="F530" t="str">
            <v>2311266070448</v>
          </cell>
          <cell r="G530" t="str">
            <v>教务处专业技术岗位十一级至十三级</v>
          </cell>
          <cell r="H530">
            <v>64.4</v>
          </cell>
          <cell r="I530">
            <v>0</v>
          </cell>
          <cell r="J530">
            <v>0</v>
          </cell>
          <cell r="K530">
            <v>14</v>
          </cell>
          <cell r="L530">
            <v>64.4</v>
          </cell>
        </row>
        <row r="531">
          <cell r="B531" t="str">
            <v>231070607110</v>
          </cell>
          <cell r="C531" t="str">
            <v>赵芊芊</v>
          </cell>
          <cell r="D531" t="str">
            <v>441602200001042822</v>
          </cell>
          <cell r="E531" t="str">
            <v>广东省东源卫生职业技术学校</v>
          </cell>
          <cell r="F531" t="str">
            <v>2311266070448</v>
          </cell>
          <cell r="G531" t="str">
            <v>教务处专业技术岗位十一级至十三级</v>
          </cell>
          <cell r="H531">
            <v>62.5</v>
          </cell>
          <cell r="I531">
            <v>0</v>
          </cell>
          <cell r="J531">
            <v>0</v>
          </cell>
          <cell r="K531">
            <v>16</v>
          </cell>
          <cell r="L531">
            <v>62.5</v>
          </cell>
        </row>
        <row r="532">
          <cell r="B532" t="str">
            <v>231070800801</v>
          </cell>
          <cell r="C532" t="str">
            <v>许欣如</v>
          </cell>
          <cell r="D532" t="str">
            <v>441625200004207623</v>
          </cell>
          <cell r="E532" t="str">
            <v>广东省东源卫生职业技术学校</v>
          </cell>
          <cell r="F532" t="str">
            <v>2311266070448</v>
          </cell>
          <cell r="G532" t="str">
            <v>教务处专业技术岗位十一级至十三级</v>
          </cell>
          <cell r="H532">
            <v>61.5</v>
          </cell>
          <cell r="I532">
            <v>0</v>
          </cell>
          <cell r="J532">
            <v>0</v>
          </cell>
          <cell r="K532">
            <v>17</v>
          </cell>
          <cell r="L532">
            <v>61.5</v>
          </cell>
        </row>
        <row r="533">
          <cell r="B533" t="str">
            <v>231070112627</v>
          </cell>
          <cell r="C533" t="str">
            <v>杨洁琼</v>
          </cell>
          <cell r="D533" t="str">
            <v>431124199705280320</v>
          </cell>
          <cell r="E533" t="str">
            <v>广东省东源卫生职业技术学校</v>
          </cell>
          <cell r="F533" t="str">
            <v>2311266070448</v>
          </cell>
          <cell r="G533" t="str">
            <v>教务处专业技术岗位十一级至十三级</v>
          </cell>
          <cell r="H533">
            <v>61.1</v>
          </cell>
          <cell r="I533">
            <v>0</v>
          </cell>
          <cell r="J533">
            <v>0</v>
          </cell>
          <cell r="K533">
            <v>18</v>
          </cell>
          <cell r="L533">
            <v>61.1</v>
          </cell>
        </row>
        <row r="534">
          <cell r="B534" t="str">
            <v>231070111201</v>
          </cell>
          <cell r="C534" t="str">
            <v>曾雅欣</v>
          </cell>
          <cell r="D534" t="str">
            <v>441621199809252420</v>
          </cell>
          <cell r="E534" t="str">
            <v>广东省东源卫生职业技术学校</v>
          </cell>
          <cell r="F534" t="str">
            <v>2311266070448</v>
          </cell>
          <cell r="G534" t="str">
            <v>教务处专业技术岗位十一级至十三级</v>
          </cell>
          <cell r="H534">
            <v>60.6</v>
          </cell>
          <cell r="I534">
            <v>0</v>
          </cell>
          <cell r="J534">
            <v>0</v>
          </cell>
          <cell r="K534">
            <v>19</v>
          </cell>
          <cell r="L534">
            <v>60.6</v>
          </cell>
        </row>
        <row r="535">
          <cell r="B535" t="str">
            <v>231070607418</v>
          </cell>
          <cell r="C535" t="str">
            <v>邹美燕</v>
          </cell>
          <cell r="D535" t="str">
            <v>441622199805185466</v>
          </cell>
          <cell r="E535" t="str">
            <v>广东省东源卫生职业技术学校</v>
          </cell>
          <cell r="F535" t="str">
            <v>2311266070448</v>
          </cell>
          <cell r="G535" t="str">
            <v>教务处专业技术岗位十一级至十三级</v>
          </cell>
          <cell r="H535">
            <v>59</v>
          </cell>
          <cell r="I535">
            <v>0</v>
          </cell>
          <cell r="J535">
            <v>0</v>
          </cell>
          <cell r="K535">
            <v>20</v>
          </cell>
          <cell r="L535">
            <v>59</v>
          </cell>
        </row>
        <row r="536">
          <cell r="B536" t="str">
            <v>231070206928</v>
          </cell>
          <cell r="C536" t="str">
            <v>罗淑怡</v>
          </cell>
          <cell r="D536" t="str">
            <v>44162520000219542X</v>
          </cell>
          <cell r="E536" t="str">
            <v>广东省东源卫生职业技术学校</v>
          </cell>
          <cell r="F536" t="str">
            <v>2311266070448</v>
          </cell>
          <cell r="G536" t="str">
            <v>教务处专业技术岗位十一级至十三级</v>
          </cell>
          <cell r="H536">
            <v>57.5</v>
          </cell>
          <cell r="I536">
            <v>0</v>
          </cell>
          <cell r="J536">
            <v>0</v>
          </cell>
          <cell r="K536">
            <v>21</v>
          </cell>
          <cell r="L536">
            <v>57.5</v>
          </cell>
        </row>
        <row r="537">
          <cell r="B537" t="str">
            <v>231070112304</v>
          </cell>
          <cell r="C537" t="str">
            <v>杨萍</v>
          </cell>
          <cell r="D537" t="str">
            <v>441623199902074625</v>
          </cell>
          <cell r="E537" t="str">
            <v>广东省东源卫生职业技术学校</v>
          </cell>
          <cell r="F537" t="str">
            <v>2311266070448</v>
          </cell>
          <cell r="G537" t="str">
            <v>教务处专业技术岗位十一级至十三级</v>
          </cell>
          <cell r="H537">
            <v>57.3</v>
          </cell>
          <cell r="I537">
            <v>0</v>
          </cell>
          <cell r="J537">
            <v>0</v>
          </cell>
          <cell r="K537">
            <v>22</v>
          </cell>
          <cell r="L537">
            <v>57.3</v>
          </cell>
        </row>
        <row r="538">
          <cell r="B538" t="str">
            <v>231070500426</v>
          </cell>
          <cell r="C538" t="str">
            <v>刘思婷</v>
          </cell>
          <cell r="D538" t="str">
            <v>441481200001131184</v>
          </cell>
          <cell r="E538" t="str">
            <v>广东省东源卫生职业技术学校</v>
          </cell>
          <cell r="F538" t="str">
            <v>2311266070448</v>
          </cell>
          <cell r="G538" t="str">
            <v>教务处专业技术岗位十一级至十三级</v>
          </cell>
          <cell r="H538">
            <v>57</v>
          </cell>
          <cell r="I538">
            <v>0</v>
          </cell>
          <cell r="J538">
            <v>0</v>
          </cell>
          <cell r="K538">
            <v>23</v>
          </cell>
          <cell r="L538">
            <v>57</v>
          </cell>
        </row>
        <row r="539">
          <cell r="B539" t="str">
            <v>231070401313</v>
          </cell>
          <cell r="C539" t="str">
            <v>赖安琪</v>
          </cell>
          <cell r="D539" t="str">
            <v>441622200107051028</v>
          </cell>
          <cell r="E539" t="str">
            <v>广东省东源卫生职业技术学校</v>
          </cell>
          <cell r="F539" t="str">
            <v>2311266070448</v>
          </cell>
          <cell r="G539" t="str">
            <v>教务处专业技术岗位十一级至十三级</v>
          </cell>
          <cell r="H539">
            <v>55.8</v>
          </cell>
          <cell r="I539">
            <v>0</v>
          </cell>
          <cell r="J539">
            <v>0</v>
          </cell>
          <cell r="K539">
            <v>24</v>
          </cell>
          <cell r="L539">
            <v>55.8</v>
          </cell>
        </row>
        <row r="540">
          <cell r="B540" t="str">
            <v>231070108810</v>
          </cell>
          <cell r="C540" t="str">
            <v>朱月林</v>
          </cell>
          <cell r="D540" t="str">
            <v>441625199710131632</v>
          </cell>
          <cell r="E540" t="str">
            <v>广东省东源卫生职业技术学校</v>
          </cell>
          <cell r="F540" t="str">
            <v>2311266070448</v>
          </cell>
          <cell r="G540" t="str">
            <v>教务处专业技术岗位十一级至十三级</v>
          </cell>
          <cell r="H540">
            <v>55.1</v>
          </cell>
          <cell r="I540">
            <v>0</v>
          </cell>
          <cell r="J540">
            <v>0</v>
          </cell>
          <cell r="K540">
            <v>25</v>
          </cell>
          <cell r="L540">
            <v>55.1</v>
          </cell>
        </row>
        <row r="541">
          <cell r="B541" t="str">
            <v>231070605915</v>
          </cell>
          <cell r="C541" t="str">
            <v>陈瑞</v>
          </cell>
          <cell r="D541" t="str">
            <v>441624200310155829</v>
          </cell>
          <cell r="E541" t="str">
            <v>广东省东源卫生职业技术学校</v>
          </cell>
          <cell r="F541" t="str">
            <v>2311266070448</v>
          </cell>
          <cell r="G541" t="str">
            <v>教务处专业技术岗位十一级至十三级</v>
          </cell>
          <cell r="H541">
            <v>54.8</v>
          </cell>
          <cell r="I541">
            <v>0</v>
          </cell>
          <cell r="J541">
            <v>0</v>
          </cell>
          <cell r="K541">
            <v>26</v>
          </cell>
          <cell r="L541">
            <v>54.8</v>
          </cell>
        </row>
        <row r="542">
          <cell r="B542" t="str">
            <v>231070601929</v>
          </cell>
          <cell r="C542" t="str">
            <v>黄丽婷</v>
          </cell>
          <cell r="D542" t="str">
            <v>441622200203185464</v>
          </cell>
          <cell r="E542" t="str">
            <v>广东省东源卫生职业技术学校</v>
          </cell>
          <cell r="F542" t="str">
            <v>2311266070448</v>
          </cell>
          <cell r="G542" t="str">
            <v>教务处专业技术岗位十一级至十三级</v>
          </cell>
          <cell r="H542">
            <v>54.2</v>
          </cell>
          <cell r="I542">
            <v>0</v>
          </cell>
          <cell r="J542">
            <v>0</v>
          </cell>
          <cell r="K542">
            <v>27</v>
          </cell>
          <cell r="L542">
            <v>54.2</v>
          </cell>
        </row>
        <row r="543">
          <cell r="B543" t="str">
            <v>231070101827</v>
          </cell>
          <cell r="C543" t="str">
            <v>曾晓虹</v>
          </cell>
          <cell r="D543" t="str">
            <v>445281199612182500</v>
          </cell>
          <cell r="E543" t="str">
            <v>广东省东源卫生职业技术学校</v>
          </cell>
          <cell r="F543" t="str">
            <v>2311266070448</v>
          </cell>
          <cell r="G543" t="str">
            <v>教务处专业技术岗位十一级至十三级</v>
          </cell>
          <cell r="H543">
            <v>53.8</v>
          </cell>
          <cell r="I543">
            <v>0</v>
          </cell>
          <cell r="J543">
            <v>0</v>
          </cell>
          <cell r="K543">
            <v>28</v>
          </cell>
          <cell r="L543">
            <v>53.8</v>
          </cell>
        </row>
        <row r="544">
          <cell r="B544" t="str">
            <v>231070202119</v>
          </cell>
          <cell r="C544" t="str">
            <v>钟柔柔</v>
          </cell>
          <cell r="D544" t="str">
            <v>441625199905111623</v>
          </cell>
          <cell r="E544" t="str">
            <v>广东省东源卫生职业技术学校</v>
          </cell>
          <cell r="F544" t="str">
            <v>2311266070448</v>
          </cell>
          <cell r="G544" t="str">
            <v>教务处专业技术岗位十一级至十三级</v>
          </cell>
          <cell r="H544">
            <v>51.3</v>
          </cell>
          <cell r="I544">
            <v>0</v>
          </cell>
          <cell r="J544">
            <v>0</v>
          </cell>
          <cell r="K544">
            <v>29</v>
          </cell>
          <cell r="L544">
            <v>51.3</v>
          </cell>
        </row>
        <row r="545">
          <cell r="B545" t="str">
            <v>231070305718</v>
          </cell>
          <cell r="C545" t="str">
            <v>谢丽琪</v>
          </cell>
          <cell r="D545" t="str">
            <v>441624200004295823</v>
          </cell>
          <cell r="E545" t="str">
            <v>广东省东源卫生职业技术学校</v>
          </cell>
          <cell r="F545" t="str">
            <v>2311266070448</v>
          </cell>
          <cell r="G545" t="str">
            <v>教务处专业技术岗位十一级至十三级</v>
          </cell>
          <cell r="H545">
            <v>47.7</v>
          </cell>
          <cell r="I545">
            <v>0</v>
          </cell>
          <cell r="J545">
            <v>0</v>
          </cell>
          <cell r="K545">
            <v>30</v>
          </cell>
          <cell r="L545">
            <v>47.7</v>
          </cell>
        </row>
        <row r="546">
          <cell r="B546" t="str">
            <v>231070110828</v>
          </cell>
          <cell r="C546" t="str">
            <v>蓝月保</v>
          </cell>
          <cell r="D546" t="str">
            <v>441624200009255265</v>
          </cell>
          <cell r="E546" t="str">
            <v>广东省东源卫生职业技术学校</v>
          </cell>
          <cell r="F546" t="str">
            <v>2311266070448</v>
          </cell>
          <cell r="G546" t="str">
            <v>教务处专业技术岗位十一级至十三级</v>
          </cell>
          <cell r="H546">
            <v>46.5</v>
          </cell>
          <cell r="I546">
            <v>0</v>
          </cell>
          <cell r="J546">
            <v>0</v>
          </cell>
          <cell r="K546">
            <v>31</v>
          </cell>
          <cell r="L546">
            <v>46.5</v>
          </cell>
        </row>
        <row r="547">
          <cell r="B547" t="str">
            <v>231070202005</v>
          </cell>
          <cell r="C547" t="str">
            <v>刘雪怡</v>
          </cell>
          <cell r="D547" t="str">
            <v>360722200106290187</v>
          </cell>
          <cell r="E547" t="str">
            <v>广东省东源卫生职业技术学校</v>
          </cell>
          <cell r="F547" t="str">
            <v>2311266070448</v>
          </cell>
          <cell r="G547" t="str">
            <v>教务处专业技术岗位十一级至十三级</v>
          </cell>
          <cell r="H547">
            <v>0</v>
          </cell>
          <cell r="I547">
            <v>0</v>
          </cell>
          <cell r="J547">
            <v>0</v>
          </cell>
          <cell r="K547">
            <v>32</v>
          </cell>
          <cell r="L547">
            <v>0</v>
          </cell>
        </row>
        <row r="548">
          <cell r="B548" t="str">
            <v>231070600412</v>
          </cell>
          <cell r="C548" t="str">
            <v>刘颖</v>
          </cell>
          <cell r="D548" t="str">
            <v>431103200101270926</v>
          </cell>
          <cell r="E548" t="str">
            <v>广东省东源卫生职业技术学校</v>
          </cell>
          <cell r="F548" t="str">
            <v>2311266070448</v>
          </cell>
          <cell r="G548" t="str">
            <v>教务处专业技术岗位十一级至十三级</v>
          </cell>
          <cell r="H548">
            <v>0</v>
          </cell>
          <cell r="I548">
            <v>0</v>
          </cell>
          <cell r="J548">
            <v>0</v>
          </cell>
          <cell r="K548">
            <v>32</v>
          </cell>
          <cell r="L548">
            <v>0</v>
          </cell>
        </row>
        <row r="549">
          <cell r="B549" t="str">
            <v>231070103410</v>
          </cell>
          <cell r="C549" t="str">
            <v>李苑晴</v>
          </cell>
          <cell r="D549" t="str">
            <v>441322199708052729</v>
          </cell>
          <cell r="E549" t="str">
            <v>广东省东源卫生职业技术学校</v>
          </cell>
          <cell r="F549" t="str">
            <v>2311266070448</v>
          </cell>
          <cell r="G549" t="str">
            <v>教务处专业技术岗位十一级至十三级</v>
          </cell>
          <cell r="H549">
            <v>0</v>
          </cell>
          <cell r="I549">
            <v>0</v>
          </cell>
          <cell r="J549">
            <v>0</v>
          </cell>
          <cell r="K549">
            <v>32</v>
          </cell>
          <cell r="L549">
            <v>0</v>
          </cell>
        </row>
        <row r="550">
          <cell r="B550" t="str">
            <v>231070302720</v>
          </cell>
          <cell r="C550" t="str">
            <v>刘先凤</v>
          </cell>
          <cell r="D550" t="str">
            <v>441623200004204665</v>
          </cell>
          <cell r="E550" t="str">
            <v>广东省东源卫生职业技术学校</v>
          </cell>
          <cell r="F550" t="str">
            <v>2311266070448</v>
          </cell>
          <cell r="G550" t="str">
            <v>教务处专业技术岗位十一级至十三级</v>
          </cell>
          <cell r="H550">
            <v>0</v>
          </cell>
          <cell r="I550">
            <v>0</v>
          </cell>
          <cell r="J550">
            <v>0</v>
          </cell>
          <cell r="K550">
            <v>32</v>
          </cell>
          <cell r="L550">
            <v>0</v>
          </cell>
        </row>
        <row r="551">
          <cell r="B551" t="str">
            <v>231070601211</v>
          </cell>
          <cell r="C551" t="str">
            <v>简恋欢</v>
          </cell>
          <cell r="D551" t="str">
            <v>441702200010242223</v>
          </cell>
          <cell r="E551" t="str">
            <v>广东省东源卫生职业技术学校</v>
          </cell>
          <cell r="F551" t="str">
            <v>2311266070448</v>
          </cell>
          <cell r="G551" t="str">
            <v>教务处专业技术岗位十一级至十三级</v>
          </cell>
          <cell r="H551">
            <v>0</v>
          </cell>
          <cell r="I551">
            <v>0</v>
          </cell>
          <cell r="J551">
            <v>0</v>
          </cell>
          <cell r="K551">
            <v>32</v>
          </cell>
          <cell r="L551">
            <v>0</v>
          </cell>
        </row>
        <row r="552">
          <cell r="B552" t="str">
            <v>231070300230</v>
          </cell>
          <cell r="C552" t="str">
            <v>徐志微</v>
          </cell>
          <cell r="D552" t="str">
            <v>360122199907167228</v>
          </cell>
          <cell r="E552" t="str">
            <v>广东省东源卫生职业技术学校</v>
          </cell>
          <cell r="F552" t="str">
            <v>2311266070448</v>
          </cell>
          <cell r="G552" t="str">
            <v>教务处专业技术岗位十一级至十三级</v>
          </cell>
          <cell r="H552">
            <v>0</v>
          </cell>
          <cell r="I552">
            <v>0</v>
          </cell>
          <cell r="J552">
            <v>0</v>
          </cell>
          <cell r="K552">
            <v>32</v>
          </cell>
          <cell r="L552">
            <v>0</v>
          </cell>
        </row>
        <row r="553">
          <cell r="B553" t="str">
            <v>231070503825</v>
          </cell>
          <cell r="C553" t="str">
            <v>黎敏淇</v>
          </cell>
          <cell r="D553" t="str">
            <v>R933479(2)</v>
          </cell>
          <cell r="E553" t="str">
            <v>广东省东源卫生职业技术学校</v>
          </cell>
          <cell r="F553" t="str">
            <v>2311266070448</v>
          </cell>
          <cell r="G553" t="str">
            <v>教务处专业技术岗位十一级至十三级</v>
          </cell>
          <cell r="H553">
            <v>0</v>
          </cell>
          <cell r="I553">
            <v>0</v>
          </cell>
          <cell r="J553">
            <v>0</v>
          </cell>
          <cell r="K553">
            <v>32</v>
          </cell>
          <cell r="L553">
            <v>0</v>
          </cell>
        </row>
        <row r="554">
          <cell r="B554" t="str">
            <v>231070607617</v>
          </cell>
          <cell r="C554" t="str">
            <v>郑瑞</v>
          </cell>
          <cell r="D554" t="str">
            <v>340822199109042812</v>
          </cell>
          <cell r="E554" t="str">
            <v>广东省东源卫生职业技术学校</v>
          </cell>
          <cell r="F554" t="str">
            <v>2311266070448</v>
          </cell>
          <cell r="G554" t="str">
            <v>教务处专业技术岗位十一级至十三级</v>
          </cell>
          <cell r="H554">
            <v>0</v>
          </cell>
          <cell r="I554">
            <v>0</v>
          </cell>
          <cell r="J554">
            <v>0</v>
          </cell>
          <cell r="K554">
            <v>32</v>
          </cell>
          <cell r="L554">
            <v>0</v>
          </cell>
        </row>
        <row r="555">
          <cell r="B555" t="str">
            <v>231070701603</v>
          </cell>
          <cell r="C555" t="str">
            <v>张思乐</v>
          </cell>
          <cell r="D555" t="str">
            <v>441622200105098519</v>
          </cell>
          <cell r="E555" t="str">
            <v>广东省东源卫生职业技术学校</v>
          </cell>
          <cell r="F555" t="str">
            <v>2311266070448</v>
          </cell>
          <cell r="G555" t="str">
            <v>教务处专业技术岗位十一级至十三级</v>
          </cell>
          <cell r="H555">
            <v>0</v>
          </cell>
          <cell r="I555">
            <v>0</v>
          </cell>
          <cell r="J555">
            <v>0</v>
          </cell>
          <cell r="K555">
            <v>32</v>
          </cell>
          <cell r="L555">
            <v>0</v>
          </cell>
        </row>
        <row r="556">
          <cell r="B556" t="str">
            <v>231070109020</v>
          </cell>
          <cell r="C556" t="str">
            <v>谢媚桢</v>
          </cell>
          <cell r="D556" t="str">
            <v>44162419991205582X</v>
          </cell>
          <cell r="E556" t="str">
            <v>广东省东源卫生职业技术学校</v>
          </cell>
          <cell r="F556" t="str">
            <v>2311266070448</v>
          </cell>
          <cell r="G556" t="str">
            <v>教务处专业技术岗位十一级至十三级</v>
          </cell>
          <cell r="H556">
            <v>0</v>
          </cell>
          <cell r="I556">
            <v>0</v>
          </cell>
          <cell r="J556">
            <v>0</v>
          </cell>
          <cell r="K556">
            <v>32</v>
          </cell>
          <cell r="L556">
            <v>0</v>
          </cell>
        </row>
        <row r="557">
          <cell r="B557" t="str">
            <v>231070101023</v>
          </cell>
          <cell r="C557" t="str">
            <v>何启冰</v>
          </cell>
          <cell r="D557" t="str">
            <v>440402200102069109</v>
          </cell>
          <cell r="E557" t="str">
            <v>广东省东源卫生职业技术学校</v>
          </cell>
          <cell r="F557" t="str">
            <v>2311266070448</v>
          </cell>
          <cell r="G557" t="str">
            <v>教务处专业技术岗位十一级至十三级</v>
          </cell>
          <cell r="H557">
            <v>0</v>
          </cell>
          <cell r="I557">
            <v>0</v>
          </cell>
          <cell r="J557">
            <v>0</v>
          </cell>
          <cell r="K557">
            <v>32</v>
          </cell>
          <cell r="L557">
            <v>0</v>
          </cell>
        </row>
        <row r="558">
          <cell r="B558" t="str">
            <v>231070101229</v>
          </cell>
          <cell r="C558" t="str">
            <v>曾晓婷</v>
          </cell>
          <cell r="D558" t="str">
            <v>441323200105315341</v>
          </cell>
          <cell r="E558" t="str">
            <v>广东省东源卫生职业技术学校</v>
          </cell>
          <cell r="F558" t="str">
            <v>2311266070448</v>
          </cell>
          <cell r="G558" t="str">
            <v>教务处专业技术岗位十一级至十三级</v>
          </cell>
          <cell r="H558">
            <v>0</v>
          </cell>
          <cell r="I558">
            <v>0</v>
          </cell>
          <cell r="J558">
            <v>0</v>
          </cell>
          <cell r="K558">
            <v>32</v>
          </cell>
          <cell r="L558">
            <v>0</v>
          </cell>
        </row>
        <row r="559">
          <cell r="B559" t="str">
            <v>231070300810</v>
          </cell>
          <cell r="C559" t="str">
            <v>曾美榕</v>
          </cell>
          <cell r="D559" t="str">
            <v>441622199910254662</v>
          </cell>
          <cell r="E559" t="str">
            <v>广东省东源卫生职业技术学校</v>
          </cell>
          <cell r="F559" t="str">
            <v>2311266070448</v>
          </cell>
          <cell r="G559" t="str">
            <v>教务处专业技术岗位十一级至十三级</v>
          </cell>
          <cell r="H559">
            <v>0</v>
          </cell>
          <cell r="I559">
            <v>0</v>
          </cell>
          <cell r="J559">
            <v>0</v>
          </cell>
          <cell r="K559">
            <v>32</v>
          </cell>
          <cell r="L559">
            <v>0</v>
          </cell>
        </row>
        <row r="560">
          <cell r="B560" t="str">
            <v>231070206105</v>
          </cell>
          <cell r="C560" t="str">
            <v>吴玉燕</v>
          </cell>
          <cell r="D560" t="str">
            <v>44162220000721466X</v>
          </cell>
          <cell r="E560" t="str">
            <v>广东省东源卫生职业技术学校</v>
          </cell>
          <cell r="F560" t="str">
            <v>2311266070448</v>
          </cell>
          <cell r="G560" t="str">
            <v>教务处专业技术岗位十一级至十三级</v>
          </cell>
          <cell r="H560">
            <v>0</v>
          </cell>
          <cell r="I560">
            <v>0</v>
          </cell>
          <cell r="J560">
            <v>0</v>
          </cell>
          <cell r="K560">
            <v>32</v>
          </cell>
          <cell r="L560">
            <v>0</v>
          </cell>
        </row>
        <row r="561">
          <cell r="B561" t="str">
            <v>231070606602</v>
          </cell>
          <cell r="C561" t="str">
            <v>陈富</v>
          </cell>
          <cell r="D561" t="str">
            <v>44088219921123399X</v>
          </cell>
          <cell r="E561" t="str">
            <v>广东省东源卫生职业技术学校</v>
          </cell>
          <cell r="F561" t="str">
            <v>2311266070449</v>
          </cell>
          <cell r="G561" t="str">
            <v>教务处专业技术岗位十一级至十三级</v>
          </cell>
          <cell r="H561">
            <v>76</v>
          </cell>
          <cell r="I561">
            <v>0</v>
          </cell>
          <cell r="J561">
            <v>0</v>
          </cell>
          <cell r="K561">
            <v>1</v>
          </cell>
          <cell r="L561">
            <v>76</v>
          </cell>
        </row>
        <row r="562">
          <cell r="B562" t="str">
            <v>231070101711</v>
          </cell>
          <cell r="C562" t="str">
            <v>刘芳源</v>
          </cell>
          <cell r="D562" t="str">
            <v>360732199701226136</v>
          </cell>
          <cell r="E562" t="str">
            <v>广东省东源卫生职业技术学校</v>
          </cell>
          <cell r="F562" t="str">
            <v>2311266070449</v>
          </cell>
          <cell r="G562" t="str">
            <v>教务处专业技术岗位十一级至十三级</v>
          </cell>
          <cell r="H562">
            <v>69.9</v>
          </cell>
          <cell r="I562">
            <v>0</v>
          </cell>
          <cell r="J562">
            <v>0</v>
          </cell>
          <cell r="K562">
            <v>2</v>
          </cell>
          <cell r="L562">
            <v>69.9</v>
          </cell>
        </row>
        <row r="563">
          <cell r="B563" t="str">
            <v>231070601416</v>
          </cell>
          <cell r="C563" t="str">
            <v>蔡学怡</v>
          </cell>
          <cell r="D563" t="str">
            <v>441602199311192812</v>
          </cell>
          <cell r="E563" t="str">
            <v>广东省东源卫生职业技术学校</v>
          </cell>
          <cell r="F563" t="str">
            <v>2311266070449</v>
          </cell>
          <cell r="G563" t="str">
            <v>教务处专业技术岗位十一级至十三级</v>
          </cell>
          <cell r="H563">
            <v>67.9</v>
          </cell>
          <cell r="I563">
            <v>0</v>
          </cell>
          <cell r="J563">
            <v>0</v>
          </cell>
          <cell r="K563">
            <v>3</v>
          </cell>
          <cell r="L563">
            <v>67.9</v>
          </cell>
        </row>
        <row r="564">
          <cell r="B564" t="str">
            <v>231070701629</v>
          </cell>
          <cell r="C564" t="str">
            <v>李智</v>
          </cell>
          <cell r="D564" t="str">
            <v>441625199203074418</v>
          </cell>
          <cell r="E564" t="str">
            <v>广东省东源卫生职业技术学校</v>
          </cell>
          <cell r="F564" t="str">
            <v>2311266070449</v>
          </cell>
          <cell r="G564" t="str">
            <v>教务处专业技术岗位十一级至十三级</v>
          </cell>
          <cell r="H564">
            <v>67.1</v>
          </cell>
          <cell r="I564">
            <v>0</v>
          </cell>
          <cell r="J564">
            <v>0</v>
          </cell>
          <cell r="K564">
            <v>4</v>
          </cell>
          <cell r="L564">
            <v>67.1</v>
          </cell>
        </row>
        <row r="565">
          <cell r="B565" t="str">
            <v>231070602907</v>
          </cell>
          <cell r="C565" t="str">
            <v>叶晓雯</v>
          </cell>
          <cell r="D565" t="str">
            <v>360727199705093325</v>
          </cell>
          <cell r="E565" t="str">
            <v>广东省东源卫生职业技术学校</v>
          </cell>
          <cell r="F565" t="str">
            <v>2311266070449</v>
          </cell>
          <cell r="G565" t="str">
            <v>教务处专业技术岗位十一级至十三级</v>
          </cell>
          <cell r="H565">
            <v>65.5</v>
          </cell>
          <cell r="I565">
            <v>0</v>
          </cell>
          <cell r="J565">
            <v>0</v>
          </cell>
          <cell r="K565">
            <v>5</v>
          </cell>
          <cell r="L565">
            <v>65.5</v>
          </cell>
        </row>
        <row r="566">
          <cell r="B566" t="str">
            <v>231070801220</v>
          </cell>
          <cell r="C566" t="str">
            <v>韦德林</v>
          </cell>
          <cell r="D566" t="str">
            <v>441602199308212253</v>
          </cell>
          <cell r="E566" t="str">
            <v>广东省东源卫生职业技术学校</v>
          </cell>
          <cell r="F566" t="str">
            <v>2311266070449</v>
          </cell>
          <cell r="G566" t="str">
            <v>教务处专业技术岗位十一级至十三级</v>
          </cell>
          <cell r="H566">
            <v>63.6</v>
          </cell>
          <cell r="I566">
            <v>0</v>
          </cell>
          <cell r="J566">
            <v>0</v>
          </cell>
          <cell r="K566">
            <v>6</v>
          </cell>
          <cell r="L566">
            <v>63.6</v>
          </cell>
        </row>
        <row r="567">
          <cell r="B567" t="str">
            <v>231070300406</v>
          </cell>
          <cell r="C567" t="str">
            <v>袁桂培</v>
          </cell>
          <cell r="D567" t="str">
            <v>441625199901221614</v>
          </cell>
          <cell r="E567" t="str">
            <v>广东省东源卫生职业技术学校</v>
          </cell>
          <cell r="F567" t="str">
            <v>2311266070449</v>
          </cell>
          <cell r="G567" t="str">
            <v>教务处专业技术岗位十一级至十三级</v>
          </cell>
          <cell r="H567">
            <v>63.2</v>
          </cell>
          <cell r="I567">
            <v>0</v>
          </cell>
          <cell r="J567">
            <v>0</v>
          </cell>
          <cell r="K567">
            <v>7</v>
          </cell>
          <cell r="L567">
            <v>63.2</v>
          </cell>
        </row>
        <row r="568">
          <cell r="B568" t="str">
            <v>231070204003</v>
          </cell>
          <cell r="C568" t="str">
            <v>邓烨</v>
          </cell>
          <cell r="D568" t="str">
            <v>460006199801287510</v>
          </cell>
          <cell r="E568" t="str">
            <v>广东省东源卫生职业技术学校</v>
          </cell>
          <cell r="F568" t="str">
            <v>2311266070449</v>
          </cell>
          <cell r="G568" t="str">
            <v>教务处专业技术岗位十一级至十三级</v>
          </cell>
          <cell r="H568">
            <v>62.9</v>
          </cell>
          <cell r="I568">
            <v>0</v>
          </cell>
          <cell r="J568">
            <v>0</v>
          </cell>
          <cell r="K568">
            <v>8</v>
          </cell>
          <cell r="L568">
            <v>62.9</v>
          </cell>
        </row>
        <row r="569">
          <cell r="B569" t="str">
            <v>231070605019</v>
          </cell>
          <cell r="C569" t="str">
            <v>叶惠玲</v>
          </cell>
          <cell r="D569" t="str">
            <v>360728199906172528</v>
          </cell>
          <cell r="E569" t="str">
            <v>广东省东源卫生职业技术学校</v>
          </cell>
          <cell r="F569" t="str">
            <v>2311266070449</v>
          </cell>
          <cell r="G569" t="str">
            <v>教务处专业技术岗位十一级至十三级</v>
          </cell>
          <cell r="H569">
            <v>62.7</v>
          </cell>
          <cell r="I569">
            <v>0</v>
          </cell>
          <cell r="J569">
            <v>0</v>
          </cell>
          <cell r="K569">
            <v>9</v>
          </cell>
          <cell r="L569">
            <v>62.7</v>
          </cell>
        </row>
        <row r="570">
          <cell r="B570" t="str">
            <v>231070601017</v>
          </cell>
          <cell r="C570" t="str">
            <v>李一杰</v>
          </cell>
          <cell r="D570" t="str">
            <v>441602199311022418</v>
          </cell>
          <cell r="E570" t="str">
            <v>广东省东源卫生职业技术学校</v>
          </cell>
          <cell r="F570" t="str">
            <v>2311266070449</v>
          </cell>
          <cell r="G570" t="str">
            <v>教务处专业技术岗位十一级至十三级</v>
          </cell>
          <cell r="H570">
            <v>59.3</v>
          </cell>
          <cell r="I570">
            <v>0</v>
          </cell>
          <cell r="J570">
            <v>0</v>
          </cell>
          <cell r="K570">
            <v>10</v>
          </cell>
          <cell r="L570">
            <v>59.3</v>
          </cell>
        </row>
        <row r="571">
          <cell r="B571" t="str">
            <v>231070305627</v>
          </cell>
          <cell r="C571" t="str">
            <v>黄华榕</v>
          </cell>
          <cell r="D571" t="str">
            <v>360731200101232611</v>
          </cell>
          <cell r="E571" t="str">
            <v>广东省东源卫生职业技术学校</v>
          </cell>
          <cell r="F571" t="str">
            <v>2311266070449</v>
          </cell>
          <cell r="G571" t="str">
            <v>教务处专业技术岗位十一级至十三级</v>
          </cell>
          <cell r="H571">
            <v>58.6</v>
          </cell>
          <cell r="I571">
            <v>0</v>
          </cell>
          <cell r="J571">
            <v>0</v>
          </cell>
          <cell r="K571">
            <v>11</v>
          </cell>
          <cell r="L571">
            <v>58.6</v>
          </cell>
        </row>
        <row r="572">
          <cell r="B572" t="str">
            <v>231070700503</v>
          </cell>
          <cell r="C572" t="str">
            <v>刘祖婷</v>
          </cell>
          <cell r="D572" t="str">
            <v>441324199612302327</v>
          </cell>
          <cell r="E572" t="str">
            <v>广东省东源卫生职业技术学校</v>
          </cell>
          <cell r="F572" t="str">
            <v>2311266070449</v>
          </cell>
          <cell r="G572" t="str">
            <v>教务处专业技术岗位十一级至十三级</v>
          </cell>
          <cell r="H572">
            <v>48.5</v>
          </cell>
          <cell r="I572">
            <v>0</v>
          </cell>
          <cell r="J572">
            <v>10</v>
          </cell>
          <cell r="K572">
            <v>12</v>
          </cell>
          <cell r="L572">
            <v>58.5</v>
          </cell>
        </row>
        <row r="573">
          <cell r="B573" t="str">
            <v>231070105301</v>
          </cell>
          <cell r="C573" t="str">
            <v>许培坚</v>
          </cell>
          <cell r="D573" t="str">
            <v>445381199502022173</v>
          </cell>
          <cell r="E573" t="str">
            <v>广东省东源卫生职业技术学校</v>
          </cell>
          <cell r="F573" t="str">
            <v>2311266070449</v>
          </cell>
          <cell r="G573" t="str">
            <v>教务处专业技术岗位十一级至十三级</v>
          </cell>
          <cell r="H573">
            <v>58.3</v>
          </cell>
          <cell r="I573">
            <v>0</v>
          </cell>
          <cell r="J573">
            <v>0</v>
          </cell>
          <cell r="K573">
            <v>13</v>
          </cell>
          <cell r="L573">
            <v>58.3</v>
          </cell>
        </row>
        <row r="574">
          <cell r="B574" t="str">
            <v>231070600919</v>
          </cell>
          <cell r="C574" t="str">
            <v>温晨辉</v>
          </cell>
          <cell r="D574" t="str">
            <v>441322199604284015</v>
          </cell>
          <cell r="E574" t="str">
            <v>广东省东源卫生职业技术学校</v>
          </cell>
          <cell r="F574" t="str">
            <v>2311266070449</v>
          </cell>
          <cell r="G574" t="str">
            <v>教务处专业技术岗位十一级至十三级</v>
          </cell>
          <cell r="H574">
            <v>57.7</v>
          </cell>
          <cell r="I574">
            <v>0</v>
          </cell>
          <cell r="J574">
            <v>0</v>
          </cell>
          <cell r="K574">
            <v>14</v>
          </cell>
          <cell r="L574">
            <v>57.7</v>
          </cell>
        </row>
        <row r="575">
          <cell r="B575" t="str">
            <v>231070103012</v>
          </cell>
          <cell r="C575" t="str">
            <v>陈承宗</v>
          </cell>
          <cell r="D575" t="str">
            <v>440183199110254079</v>
          </cell>
          <cell r="E575" t="str">
            <v>广东省东源卫生职业技术学校</v>
          </cell>
          <cell r="F575" t="str">
            <v>2311266070449</v>
          </cell>
          <cell r="G575" t="str">
            <v>教务处专业技术岗位十一级至十三级</v>
          </cell>
          <cell r="H575">
            <v>57.6</v>
          </cell>
          <cell r="I575">
            <v>0</v>
          </cell>
          <cell r="J575">
            <v>0</v>
          </cell>
          <cell r="K575">
            <v>15</v>
          </cell>
          <cell r="L575">
            <v>57.6</v>
          </cell>
        </row>
        <row r="576">
          <cell r="B576" t="str">
            <v>231070402823</v>
          </cell>
          <cell r="C576" t="str">
            <v>陈嘉炫</v>
          </cell>
          <cell r="D576" t="str">
            <v>441625199906234131</v>
          </cell>
          <cell r="E576" t="str">
            <v>广东省东源卫生职业技术学校</v>
          </cell>
          <cell r="F576" t="str">
            <v>2311266070449</v>
          </cell>
          <cell r="G576" t="str">
            <v>教务处专业技术岗位十一级至十三级</v>
          </cell>
          <cell r="H576">
            <v>55.6</v>
          </cell>
          <cell r="I576">
            <v>0</v>
          </cell>
          <cell r="J576">
            <v>0</v>
          </cell>
          <cell r="K576">
            <v>16</v>
          </cell>
          <cell r="L576">
            <v>55.6</v>
          </cell>
        </row>
        <row r="577">
          <cell r="B577" t="str">
            <v>231070301924</v>
          </cell>
          <cell r="C577" t="str">
            <v>袁珮颖</v>
          </cell>
          <cell r="D577" t="str">
            <v>441622199908205722</v>
          </cell>
          <cell r="E577" t="str">
            <v>广东省东源卫生职业技术学校</v>
          </cell>
          <cell r="F577" t="str">
            <v>2311266070449</v>
          </cell>
          <cell r="G577" t="str">
            <v>教务处专业技术岗位十一级至十三级</v>
          </cell>
          <cell r="H577">
            <v>55.5</v>
          </cell>
          <cell r="I577">
            <v>0</v>
          </cell>
          <cell r="J577">
            <v>0</v>
          </cell>
          <cell r="K577">
            <v>17</v>
          </cell>
          <cell r="L577">
            <v>55.5</v>
          </cell>
        </row>
        <row r="578">
          <cell r="B578" t="str">
            <v>231070301302</v>
          </cell>
          <cell r="C578" t="str">
            <v>朱建城</v>
          </cell>
          <cell r="D578" t="str">
            <v>441625199912201619</v>
          </cell>
          <cell r="E578" t="str">
            <v>广东省东源卫生职业技术学校</v>
          </cell>
          <cell r="F578" t="str">
            <v>2311266070449</v>
          </cell>
          <cell r="G578" t="str">
            <v>教务处专业技术岗位十一级至十三级</v>
          </cell>
          <cell r="H578">
            <v>54.6</v>
          </cell>
          <cell r="I578">
            <v>0</v>
          </cell>
          <cell r="J578">
            <v>0</v>
          </cell>
          <cell r="K578">
            <v>18</v>
          </cell>
          <cell r="L578">
            <v>54.6</v>
          </cell>
        </row>
        <row r="579">
          <cell r="B579" t="str">
            <v>231070700325</v>
          </cell>
          <cell r="C579" t="str">
            <v>高金明</v>
          </cell>
          <cell r="D579" t="str">
            <v>41152719950324525X</v>
          </cell>
          <cell r="E579" t="str">
            <v>广东省东源卫生职业技术学校</v>
          </cell>
          <cell r="F579" t="str">
            <v>2311266070449</v>
          </cell>
          <cell r="G579" t="str">
            <v>教务处专业技术岗位十一级至十三级</v>
          </cell>
          <cell r="H579">
            <v>54.3</v>
          </cell>
          <cell r="I579">
            <v>0</v>
          </cell>
          <cell r="J579">
            <v>0</v>
          </cell>
          <cell r="K579">
            <v>19</v>
          </cell>
          <cell r="L579">
            <v>54.3</v>
          </cell>
        </row>
        <row r="580">
          <cell r="B580" t="str">
            <v>231070108103</v>
          </cell>
          <cell r="C580" t="str">
            <v>叶伟坤</v>
          </cell>
          <cell r="D580" t="str">
            <v>441622199704161764</v>
          </cell>
          <cell r="E580" t="str">
            <v>广东省东源卫生职业技术学校</v>
          </cell>
          <cell r="F580" t="str">
            <v>2311266070449</v>
          </cell>
          <cell r="G580" t="str">
            <v>教务处专业技术岗位十一级至十三级</v>
          </cell>
          <cell r="H580">
            <v>53.8</v>
          </cell>
          <cell r="I580">
            <v>0</v>
          </cell>
          <cell r="J580">
            <v>0</v>
          </cell>
          <cell r="K580">
            <v>20</v>
          </cell>
          <cell r="L580">
            <v>53.8</v>
          </cell>
        </row>
        <row r="581">
          <cell r="B581" t="str">
            <v>231070804104</v>
          </cell>
          <cell r="C581" t="str">
            <v>赖婕颖</v>
          </cell>
          <cell r="D581" t="str">
            <v>441602199904282629</v>
          </cell>
          <cell r="E581" t="str">
            <v>广东省东源卫生职业技术学校</v>
          </cell>
          <cell r="F581" t="str">
            <v>2311266070449</v>
          </cell>
          <cell r="G581" t="str">
            <v>教务处专业技术岗位十一级至十三级</v>
          </cell>
          <cell r="H581">
            <v>53.6</v>
          </cell>
          <cell r="I581">
            <v>0</v>
          </cell>
          <cell r="J581">
            <v>0</v>
          </cell>
          <cell r="K581">
            <v>21</v>
          </cell>
          <cell r="L581">
            <v>53.6</v>
          </cell>
        </row>
        <row r="582">
          <cell r="B582" t="str">
            <v>231070500621</v>
          </cell>
          <cell r="C582" t="str">
            <v>郭龙</v>
          </cell>
          <cell r="D582" t="str">
            <v>441622199305131576</v>
          </cell>
          <cell r="E582" t="str">
            <v>广东省东源卫生职业技术学校</v>
          </cell>
          <cell r="F582" t="str">
            <v>2311266070449</v>
          </cell>
          <cell r="G582" t="str">
            <v>教务处专业技术岗位十一级至十三级</v>
          </cell>
          <cell r="H582">
            <v>53.4</v>
          </cell>
          <cell r="I582">
            <v>0</v>
          </cell>
          <cell r="J582">
            <v>0</v>
          </cell>
          <cell r="K582">
            <v>22</v>
          </cell>
          <cell r="L582">
            <v>53.4</v>
          </cell>
        </row>
        <row r="583">
          <cell r="B583" t="str">
            <v>231070501904</v>
          </cell>
          <cell r="C583" t="str">
            <v>黄沾</v>
          </cell>
          <cell r="D583" t="str">
            <v>441622200006176710</v>
          </cell>
          <cell r="E583" t="str">
            <v>广东省东源卫生职业技术学校</v>
          </cell>
          <cell r="F583" t="str">
            <v>2311266070449</v>
          </cell>
          <cell r="G583" t="str">
            <v>教务处专业技术岗位十一级至十三级</v>
          </cell>
          <cell r="H583">
            <v>53.4</v>
          </cell>
          <cell r="I583">
            <v>0</v>
          </cell>
          <cell r="J583">
            <v>0</v>
          </cell>
          <cell r="K583">
            <v>22</v>
          </cell>
          <cell r="L583">
            <v>53.4</v>
          </cell>
        </row>
        <row r="584">
          <cell r="B584" t="str">
            <v>231070400510</v>
          </cell>
          <cell r="C584" t="str">
            <v>李悦维</v>
          </cell>
          <cell r="D584" t="str">
            <v>440229199709180413</v>
          </cell>
          <cell r="E584" t="str">
            <v>广东省东源卫生职业技术学校</v>
          </cell>
          <cell r="F584" t="str">
            <v>2311266070449</v>
          </cell>
          <cell r="G584" t="str">
            <v>教务处专业技术岗位十一级至十三级</v>
          </cell>
          <cell r="H584">
            <v>53</v>
          </cell>
          <cell r="I584">
            <v>0</v>
          </cell>
          <cell r="J584">
            <v>0</v>
          </cell>
          <cell r="K584">
            <v>24</v>
          </cell>
          <cell r="L584">
            <v>53</v>
          </cell>
        </row>
        <row r="585">
          <cell r="B585" t="str">
            <v>231070206722</v>
          </cell>
          <cell r="C585" t="str">
            <v>邓宏国</v>
          </cell>
          <cell r="D585" t="str">
            <v>441622199002264179</v>
          </cell>
          <cell r="E585" t="str">
            <v>广东省东源卫生职业技术学校</v>
          </cell>
          <cell r="F585" t="str">
            <v>2311266070449</v>
          </cell>
          <cell r="G585" t="str">
            <v>教务处专业技术岗位十一级至十三级</v>
          </cell>
          <cell r="H585">
            <v>52.4</v>
          </cell>
          <cell r="I585">
            <v>0</v>
          </cell>
          <cell r="J585">
            <v>0</v>
          </cell>
          <cell r="K585">
            <v>25</v>
          </cell>
          <cell r="L585">
            <v>52.4</v>
          </cell>
        </row>
        <row r="586">
          <cell r="B586" t="str">
            <v>231070701205</v>
          </cell>
          <cell r="C586" t="str">
            <v>赖少传</v>
          </cell>
          <cell r="D586" t="str">
            <v>44162119981225593X</v>
          </cell>
          <cell r="E586" t="str">
            <v>广东省东源卫生职业技术学校</v>
          </cell>
          <cell r="F586" t="str">
            <v>2311266070449</v>
          </cell>
          <cell r="G586" t="str">
            <v>教务处专业技术岗位十一级至十三级</v>
          </cell>
          <cell r="H586">
            <v>51.8</v>
          </cell>
          <cell r="I586">
            <v>0</v>
          </cell>
          <cell r="J586">
            <v>0</v>
          </cell>
          <cell r="K586">
            <v>26</v>
          </cell>
          <cell r="L586">
            <v>51.8</v>
          </cell>
        </row>
        <row r="587">
          <cell r="B587" t="str">
            <v>231070112730</v>
          </cell>
          <cell r="C587" t="str">
            <v>梁秋爽</v>
          </cell>
          <cell r="D587" t="str">
            <v>441324199908082319</v>
          </cell>
          <cell r="E587" t="str">
            <v>广东省东源卫生职业技术学校</v>
          </cell>
          <cell r="F587" t="str">
            <v>2311266070449</v>
          </cell>
          <cell r="G587" t="str">
            <v>教务处专业技术岗位十一级至十三级</v>
          </cell>
          <cell r="H587">
            <v>51.4</v>
          </cell>
          <cell r="I587">
            <v>0</v>
          </cell>
          <cell r="J587">
            <v>0</v>
          </cell>
          <cell r="K587">
            <v>27</v>
          </cell>
          <cell r="L587">
            <v>51.4</v>
          </cell>
        </row>
        <row r="588">
          <cell r="B588" t="str">
            <v>231070706222</v>
          </cell>
          <cell r="C588" t="str">
            <v>何志文</v>
          </cell>
          <cell r="D588" t="str">
            <v>44162419991215051X</v>
          </cell>
          <cell r="E588" t="str">
            <v>广东省东源卫生职业技术学校</v>
          </cell>
          <cell r="F588" t="str">
            <v>2311266070449</v>
          </cell>
          <cell r="G588" t="str">
            <v>教务处专业技术岗位十一级至十三级</v>
          </cell>
          <cell r="H588">
            <v>51.2</v>
          </cell>
          <cell r="I588">
            <v>0</v>
          </cell>
          <cell r="J588">
            <v>0</v>
          </cell>
          <cell r="K588">
            <v>28</v>
          </cell>
          <cell r="L588">
            <v>51.2</v>
          </cell>
        </row>
        <row r="589">
          <cell r="B589" t="str">
            <v>231070505622</v>
          </cell>
          <cell r="C589" t="str">
            <v>吴耀城</v>
          </cell>
          <cell r="D589" t="str">
            <v>441622199601030315</v>
          </cell>
          <cell r="E589" t="str">
            <v>广东省东源卫生职业技术学校</v>
          </cell>
          <cell r="F589" t="str">
            <v>2311266070449</v>
          </cell>
          <cell r="G589" t="str">
            <v>教务处专业技术岗位十一级至十三级</v>
          </cell>
          <cell r="H589">
            <v>50.7</v>
          </cell>
          <cell r="I589">
            <v>0</v>
          </cell>
          <cell r="J589">
            <v>0</v>
          </cell>
          <cell r="K589">
            <v>29</v>
          </cell>
          <cell r="L589">
            <v>50.7</v>
          </cell>
        </row>
        <row r="590">
          <cell r="B590" t="str">
            <v>231070112625</v>
          </cell>
          <cell r="C590" t="str">
            <v>黄秀芳</v>
          </cell>
          <cell r="D590" t="str">
            <v>441624200010121723</v>
          </cell>
          <cell r="E590" t="str">
            <v>广东省东源卫生职业技术学校</v>
          </cell>
          <cell r="F590" t="str">
            <v>2311266070449</v>
          </cell>
          <cell r="G590" t="str">
            <v>教务处专业技术岗位十一级至十三级</v>
          </cell>
          <cell r="H590">
            <v>50.5</v>
          </cell>
          <cell r="I590">
            <v>0</v>
          </cell>
          <cell r="J590">
            <v>0</v>
          </cell>
          <cell r="K590">
            <v>30</v>
          </cell>
          <cell r="L590">
            <v>50.5</v>
          </cell>
        </row>
        <row r="591">
          <cell r="B591" t="str">
            <v>231070205807</v>
          </cell>
          <cell r="C591" t="str">
            <v>刘天海</v>
          </cell>
          <cell r="D591" t="str">
            <v>441622199904016975</v>
          </cell>
          <cell r="E591" t="str">
            <v>广东省东源卫生职业技术学校</v>
          </cell>
          <cell r="F591" t="str">
            <v>2311266070449</v>
          </cell>
          <cell r="G591" t="str">
            <v>教务处专业技术岗位十一级至十三级</v>
          </cell>
          <cell r="H591">
            <v>50.5</v>
          </cell>
          <cell r="I591">
            <v>0</v>
          </cell>
          <cell r="J591">
            <v>0</v>
          </cell>
          <cell r="K591">
            <v>30</v>
          </cell>
          <cell r="L591">
            <v>50.5</v>
          </cell>
        </row>
        <row r="592">
          <cell r="B592" t="str">
            <v>231070404327</v>
          </cell>
          <cell r="C592" t="str">
            <v>叶志豪</v>
          </cell>
          <cell r="D592" t="str">
            <v>441621199704272716</v>
          </cell>
          <cell r="E592" t="str">
            <v>广东省东源卫生职业技术学校</v>
          </cell>
          <cell r="F592" t="str">
            <v>2311266070449</v>
          </cell>
          <cell r="G592" t="str">
            <v>教务处专业技术岗位十一级至十三级</v>
          </cell>
          <cell r="H592">
            <v>50.4</v>
          </cell>
          <cell r="I592">
            <v>0</v>
          </cell>
          <cell r="J592">
            <v>0</v>
          </cell>
          <cell r="K592">
            <v>32</v>
          </cell>
          <cell r="L592">
            <v>50.4</v>
          </cell>
        </row>
        <row r="593">
          <cell r="B593" t="str">
            <v>231070104008</v>
          </cell>
          <cell r="C593" t="str">
            <v>张爱萍</v>
          </cell>
          <cell r="D593" t="str">
            <v>441625199104026947</v>
          </cell>
          <cell r="E593" t="str">
            <v>广东省东源卫生职业技术学校</v>
          </cell>
          <cell r="F593" t="str">
            <v>2311266070449</v>
          </cell>
          <cell r="G593" t="str">
            <v>教务处专业技术岗位十一级至十三级</v>
          </cell>
          <cell r="H593">
            <v>49.6</v>
          </cell>
          <cell r="I593">
            <v>0</v>
          </cell>
          <cell r="J593">
            <v>0</v>
          </cell>
          <cell r="K593">
            <v>33</v>
          </cell>
          <cell r="L593">
            <v>49.6</v>
          </cell>
        </row>
        <row r="594">
          <cell r="B594" t="str">
            <v>231070305127</v>
          </cell>
          <cell r="C594" t="str">
            <v>廖俊坚</v>
          </cell>
          <cell r="D594" t="str">
            <v>441625199409095732</v>
          </cell>
          <cell r="E594" t="str">
            <v>广东省东源卫生职业技术学校</v>
          </cell>
          <cell r="F594" t="str">
            <v>2311266070449</v>
          </cell>
          <cell r="G594" t="str">
            <v>教务处专业技术岗位十一级至十三级</v>
          </cell>
          <cell r="H594">
            <v>49.2</v>
          </cell>
          <cell r="I594">
            <v>0</v>
          </cell>
          <cell r="J594">
            <v>0</v>
          </cell>
          <cell r="K594">
            <v>34</v>
          </cell>
          <cell r="L594">
            <v>49.2</v>
          </cell>
        </row>
        <row r="595">
          <cell r="B595" t="str">
            <v>231070600628</v>
          </cell>
          <cell r="C595" t="str">
            <v>黄康平</v>
          </cell>
          <cell r="D595" t="str">
            <v>441622199703065498</v>
          </cell>
          <cell r="E595" t="str">
            <v>广东省东源卫生职业技术学校</v>
          </cell>
          <cell r="F595" t="str">
            <v>2311266070449</v>
          </cell>
          <cell r="G595" t="str">
            <v>教务处专业技术岗位十一级至十三级</v>
          </cell>
          <cell r="H595">
            <v>48.9</v>
          </cell>
          <cell r="I595">
            <v>0</v>
          </cell>
          <cell r="J595">
            <v>0</v>
          </cell>
          <cell r="K595">
            <v>35</v>
          </cell>
          <cell r="L595">
            <v>48.9</v>
          </cell>
        </row>
        <row r="596">
          <cell r="B596" t="str">
            <v>231070604820</v>
          </cell>
          <cell r="C596" t="str">
            <v>巫潇楚</v>
          </cell>
          <cell r="D596" t="str">
            <v>441622199905275178</v>
          </cell>
          <cell r="E596" t="str">
            <v>广东省东源卫生职业技术学校</v>
          </cell>
          <cell r="F596" t="str">
            <v>2311266070449</v>
          </cell>
          <cell r="G596" t="str">
            <v>教务处专业技术岗位十一级至十三级</v>
          </cell>
          <cell r="H596">
            <v>47.7</v>
          </cell>
          <cell r="I596">
            <v>0</v>
          </cell>
          <cell r="J596">
            <v>0</v>
          </cell>
          <cell r="K596">
            <v>36</v>
          </cell>
          <cell r="L596">
            <v>47.7</v>
          </cell>
        </row>
        <row r="597">
          <cell r="B597" t="str">
            <v>231070601003</v>
          </cell>
          <cell r="C597" t="str">
            <v>何凯芳</v>
          </cell>
          <cell r="D597" t="str">
            <v>441623199101065227</v>
          </cell>
          <cell r="E597" t="str">
            <v>广东省东源卫生职业技术学校</v>
          </cell>
          <cell r="F597" t="str">
            <v>2311266070449</v>
          </cell>
          <cell r="G597" t="str">
            <v>教务处专业技术岗位十一级至十三级</v>
          </cell>
          <cell r="H597">
            <v>47.6</v>
          </cell>
          <cell r="I597">
            <v>0</v>
          </cell>
          <cell r="J597">
            <v>0</v>
          </cell>
          <cell r="K597">
            <v>37</v>
          </cell>
          <cell r="L597">
            <v>47.6</v>
          </cell>
        </row>
        <row r="598">
          <cell r="B598" t="str">
            <v>231070608519</v>
          </cell>
          <cell r="C598" t="str">
            <v>丘扬威</v>
          </cell>
          <cell r="D598" t="str">
            <v>441624199811262010</v>
          </cell>
          <cell r="E598" t="str">
            <v>广东省东源卫生职业技术学校</v>
          </cell>
          <cell r="F598" t="str">
            <v>2311266070449</v>
          </cell>
          <cell r="G598" t="str">
            <v>教务处专业技术岗位十一级至十三级</v>
          </cell>
          <cell r="H598">
            <v>47.2</v>
          </cell>
          <cell r="I598">
            <v>0</v>
          </cell>
          <cell r="J598">
            <v>0</v>
          </cell>
          <cell r="K598">
            <v>38</v>
          </cell>
          <cell r="L598">
            <v>47.2</v>
          </cell>
        </row>
        <row r="599">
          <cell r="B599" t="str">
            <v>231070503012</v>
          </cell>
          <cell r="C599" t="str">
            <v>黄文彬</v>
          </cell>
          <cell r="D599" t="str">
            <v>441625200104285039</v>
          </cell>
          <cell r="E599" t="str">
            <v>广东省东源卫生职业技术学校</v>
          </cell>
          <cell r="F599" t="str">
            <v>2311266070449</v>
          </cell>
          <cell r="G599" t="str">
            <v>教务处专业技术岗位十一级至十三级</v>
          </cell>
          <cell r="H599">
            <v>47.2</v>
          </cell>
          <cell r="I599">
            <v>0</v>
          </cell>
          <cell r="J599">
            <v>0</v>
          </cell>
          <cell r="K599">
            <v>38</v>
          </cell>
          <cell r="L599">
            <v>47.2</v>
          </cell>
        </row>
        <row r="600">
          <cell r="B600" t="str">
            <v>231070105218</v>
          </cell>
          <cell r="C600" t="str">
            <v>骆振武</v>
          </cell>
          <cell r="D600" t="str">
            <v>441322199707302335</v>
          </cell>
          <cell r="E600" t="str">
            <v>广东省东源卫生职业技术学校</v>
          </cell>
          <cell r="F600" t="str">
            <v>2311266070449</v>
          </cell>
          <cell r="G600" t="str">
            <v>教务处专业技术岗位十一级至十三级</v>
          </cell>
          <cell r="H600">
            <v>47</v>
          </cell>
          <cell r="I600">
            <v>0</v>
          </cell>
          <cell r="J600">
            <v>0</v>
          </cell>
          <cell r="K600">
            <v>40</v>
          </cell>
          <cell r="L600">
            <v>47</v>
          </cell>
        </row>
        <row r="601">
          <cell r="B601" t="str">
            <v>231070401209</v>
          </cell>
          <cell r="C601" t="str">
            <v>潘映中</v>
          </cell>
          <cell r="D601" t="str">
            <v>441622200009238219</v>
          </cell>
          <cell r="E601" t="str">
            <v>广东省东源卫生职业技术学校</v>
          </cell>
          <cell r="F601" t="str">
            <v>2311266070449</v>
          </cell>
          <cell r="G601" t="str">
            <v>教务处专业技术岗位十一级至十三级</v>
          </cell>
          <cell r="H601">
            <v>46.9</v>
          </cell>
          <cell r="I601">
            <v>0</v>
          </cell>
          <cell r="J601">
            <v>0</v>
          </cell>
          <cell r="K601">
            <v>41</v>
          </cell>
          <cell r="L601">
            <v>46.9</v>
          </cell>
        </row>
        <row r="602">
          <cell r="B602" t="str">
            <v>231070202602</v>
          </cell>
          <cell r="C602" t="str">
            <v>李毅维</v>
          </cell>
          <cell r="D602" t="str">
            <v>44162219991102077X</v>
          </cell>
          <cell r="E602" t="str">
            <v>广东省东源卫生职业技术学校</v>
          </cell>
          <cell r="F602" t="str">
            <v>2311266070449</v>
          </cell>
          <cell r="G602" t="str">
            <v>教务处专业技术岗位十一级至十三级</v>
          </cell>
          <cell r="H602">
            <v>46.4</v>
          </cell>
          <cell r="I602">
            <v>0</v>
          </cell>
          <cell r="J602">
            <v>0</v>
          </cell>
          <cell r="K602">
            <v>42</v>
          </cell>
          <cell r="L602">
            <v>46.4</v>
          </cell>
        </row>
        <row r="603">
          <cell r="B603" t="str">
            <v>231070302004</v>
          </cell>
          <cell r="C603" t="str">
            <v>曾梦瑶</v>
          </cell>
          <cell r="D603" t="str">
            <v>441624199103246124</v>
          </cell>
          <cell r="E603" t="str">
            <v>广东省东源卫生职业技术学校</v>
          </cell>
          <cell r="F603" t="str">
            <v>2311266070449</v>
          </cell>
          <cell r="G603" t="str">
            <v>教务处专业技术岗位十一级至十三级</v>
          </cell>
          <cell r="H603">
            <v>46.4</v>
          </cell>
          <cell r="I603">
            <v>0</v>
          </cell>
          <cell r="J603">
            <v>0</v>
          </cell>
          <cell r="K603">
            <v>42</v>
          </cell>
          <cell r="L603">
            <v>46.4</v>
          </cell>
        </row>
        <row r="604">
          <cell r="B604" t="str">
            <v>231070402529</v>
          </cell>
          <cell r="C604" t="str">
            <v>黄健</v>
          </cell>
          <cell r="D604" t="str">
            <v>441621199910303210</v>
          </cell>
          <cell r="E604" t="str">
            <v>广东省东源卫生职业技术学校</v>
          </cell>
          <cell r="F604" t="str">
            <v>2311266070449</v>
          </cell>
          <cell r="G604" t="str">
            <v>教务处专业技术岗位十一级至十三级</v>
          </cell>
          <cell r="H604">
            <v>46.2</v>
          </cell>
          <cell r="I604">
            <v>0</v>
          </cell>
          <cell r="J604">
            <v>0</v>
          </cell>
          <cell r="K604">
            <v>44</v>
          </cell>
          <cell r="L604">
            <v>46.2</v>
          </cell>
        </row>
        <row r="605">
          <cell r="B605" t="str">
            <v>231070201520</v>
          </cell>
          <cell r="C605" t="str">
            <v>温宇堂</v>
          </cell>
          <cell r="D605" t="str">
            <v>441621199906095914</v>
          </cell>
          <cell r="E605" t="str">
            <v>广东省东源卫生职业技术学校</v>
          </cell>
          <cell r="F605" t="str">
            <v>2311266070449</v>
          </cell>
          <cell r="G605" t="str">
            <v>教务处专业技术岗位十一级至十三级</v>
          </cell>
          <cell r="H605">
            <v>45.9</v>
          </cell>
          <cell r="I605">
            <v>0</v>
          </cell>
          <cell r="J605">
            <v>0</v>
          </cell>
          <cell r="K605">
            <v>45</v>
          </cell>
          <cell r="L605">
            <v>45.9</v>
          </cell>
        </row>
        <row r="606">
          <cell r="B606" t="str">
            <v>231070105126</v>
          </cell>
          <cell r="C606" t="str">
            <v>张国新</v>
          </cell>
          <cell r="D606" t="str">
            <v>441622199909281313</v>
          </cell>
          <cell r="E606" t="str">
            <v>广东省东源卫生职业技术学校</v>
          </cell>
          <cell r="F606" t="str">
            <v>2311266070449</v>
          </cell>
          <cell r="G606" t="str">
            <v>教务处专业技术岗位十一级至十三级</v>
          </cell>
          <cell r="H606">
            <v>45.5</v>
          </cell>
          <cell r="I606">
            <v>0</v>
          </cell>
          <cell r="J606">
            <v>0</v>
          </cell>
          <cell r="K606">
            <v>46</v>
          </cell>
          <cell r="L606">
            <v>45.5</v>
          </cell>
        </row>
        <row r="607">
          <cell r="B607" t="str">
            <v>231070703614</v>
          </cell>
          <cell r="C607" t="str">
            <v>廖家灯</v>
          </cell>
          <cell r="D607" t="str">
            <v>441324199112160019</v>
          </cell>
          <cell r="E607" t="str">
            <v>广东省东源卫生职业技术学校</v>
          </cell>
          <cell r="F607" t="str">
            <v>2311266070449</v>
          </cell>
          <cell r="G607" t="str">
            <v>教务处专业技术岗位十一级至十三级</v>
          </cell>
          <cell r="H607">
            <v>45</v>
          </cell>
          <cell r="I607">
            <v>0</v>
          </cell>
          <cell r="J607">
            <v>0</v>
          </cell>
          <cell r="K607">
            <v>47</v>
          </cell>
          <cell r="L607">
            <v>45</v>
          </cell>
        </row>
        <row r="608">
          <cell r="B608" t="str">
            <v>231070701926</v>
          </cell>
          <cell r="C608" t="str">
            <v>张益誉</v>
          </cell>
          <cell r="D608" t="str">
            <v>441622199605172310</v>
          </cell>
          <cell r="E608" t="str">
            <v>广东省东源卫生职业技术学校</v>
          </cell>
          <cell r="F608" t="str">
            <v>2311266070449</v>
          </cell>
          <cell r="G608" t="str">
            <v>教务处专业技术岗位十一级至十三级</v>
          </cell>
          <cell r="H608">
            <v>44.8</v>
          </cell>
          <cell r="I608">
            <v>0</v>
          </cell>
          <cell r="J608">
            <v>0</v>
          </cell>
          <cell r="K608">
            <v>48</v>
          </cell>
          <cell r="L608">
            <v>44.8</v>
          </cell>
        </row>
        <row r="609">
          <cell r="B609" t="str">
            <v>231070206211</v>
          </cell>
          <cell r="C609" t="str">
            <v>柳雯靖</v>
          </cell>
          <cell r="D609" t="str">
            <v>441622199611261766</v>
          </cell>
          <cell r="E609" t="str">
            <v>广东省东源卫生职业技术学校</v>
          </cell>
          <cell r="F609" t="str">
            <v>2311266070449</v>
          </cell>
          <cell r="G609" t="str">
            <v>教务处专业技术岗位十一级至十三级</v>
          </cell>
          <cell r="H609">
            <v>44.3</v>
          </cell>
          <cell r="I609">
            <v>0</v>
          </cell>
          <cell r="J609">
            <v>0</v>
          </cell>
          <cell r="K609">
            <v>49</v>
          </cell>
          <cell r="L609">
            <v>44.3</v>
          </cell>
        </row>
        <row r="610">
          <cell r="B610" t="str">
            <v>231070600103</v>
          </cell>
          <cell r="C610" t="str">
            <v>张中</v>
          </cell>
          <cell r="D610" t="str">
            <v>441625199211123830</v>
          </cell>
          <cell r="E610" t="str">
            <v>广东省东源卫生职业技术学校</v>
          </cell>
          <cell r="F610" t="str">
            <v>2311266070449</v>
          </cell>
          <cell r="G610" t="str">
            <v>教务处专业技术岗位十一级至十三级</v>
          </cell>
          <cell r="H610">
            <v>44.2</v>
          </cell>
          <cell r="I610">
            <v>0</v>
          </cell>
          <cell r="J610">
            <v>0</v>
          </cell>
          <cell r="K610">
            <v>50</v>
          </cell>
          <cell r="L610">
            <v>44.2</v>
          </cell>
        </row>
        <row r="611">
          <cell r="B611" t="str">
            <v>231070109129</v>
          </cell>
          <cell r="C611" t="str">
            <v>邹育</v>
          </cell>
          <cell r="D611" t="str">
            <v>441624199108162317</v>
          </cell>
          <cell r="E611" t="str">
            <v>广东省东源卫生职业技术学校</v>
          </cell>
          <cell r="F611" t="str">
            <v>2311266070449</v>
          </cell>
          <cell r="G611" t="str">
            <v>教务处专业技术岗位十一级至十三级</v>
          </cell>
          <cell r="H611">
            <v>43.7</v>
          </cell>
          <cell r="I611">
            <v>0</v>
          </cell>
          <cell r="J611">
            <v>0</v>
          </cell>
          <cell r="K611">
            <v>51</v>
          </cell>
          <cell r="L611">
            <v>43.7</v>
          </cell>
        </row>
        <row r="612">
          <cell r="B612" t="str">
            <v>231070109612</v>
          </cell>
          <cell r="C612" t="str">
            <v>陈明杰</v>
          </cell>
          <cell r="D612" t="str">
            <v>441624199312170517</v>
          </cell>
          <cell r="E612" t="str">
            <v>广东省东源卫生职业技术学校</v>
          </cell>
          <cell r="F612" t="str">
            <v>2311266070449</v>
          </cell>
          <cell r="G612" t="str">
            <v>教务处专业技术岗位十一级至十三级</v>
          </cell>
          <cell r="H612">
            <v>43.6</v>
          </cell>
          <cell r="I612">
            <v>0</v>
          </cell>
          <cell r="J612">
            <v>0</v>
          </cell>
          <cell r="K612">
            <v>52</v>
          </cell>
          <cell r="L612">
            <v>43.6</v>
          </cell>
        </row>
        <row r="613">
          <cell r="B613" t="str">
            <v>231070204301</v>
          </cell>
          <cell r="C613" t="str">
            <v>陈磊</v>
          </cell>
          <cell r="D613" t="str">
            <v>441322199709053010</v>
          </cell>
          <cell r="E613" t="str">
            <v>广东省东源卫生职业技术学校</v>
          </cell>
          <cell r="F613" t="str">
            <v>2311266070449</v>
          </cell>
          <cell r="G613" t="str">
            <v>教务处专业技术岗位十一级至十三级</v>
          </cell>
          <cell r="H613">
            <v>43.2</v>
          </cell>
          <cell r="I613">
            <v>0</v>
          </cell>
          <cell r="J613">
            <v>0</v>
          </cell>
          <cell r="K613">
            <v>53</v>
          </cell>
          <cell r="L613">
            <v>43.2</v>
          </cell>
        </row>
        <row r="614">
          <cell r="B614" t="str">
            <v>231070300619</v>
          </cell>
          <cell r="C614" t="str">
            <v>潘燕玲</v>
          </cell>
          <cell r="D614" t="str">
            <v>441625199908151348</v>
          </cell>
          <cell r="E614" t="str">
            <v>广东省东源卫生职业技术学校</v>
          </cell>
          <cell r="F614" t="str">
            <v>2311266070449</v>
          </cell>
          <cell r="G614" t="str">
            <v>教务处专业技术岗位十一级至十三级</v>
          </cell>
          <cell r="H614">
            <v>43.1</v>
          </cell>
          <cell r="I614">
            <v>0</v>
          </cell>
          <cell r="J614">
            <v>0</v>
          </cell>
          <cell r="K614">
            <v>54</v>
          </cell>
          <cell r="L614">
            <v>43.1</v>
          </cell>
        </row>
        <row r="615">
          <cell r="B615" t="str">
            <v>231070608625</v>
          </cell>
          <cell r="C615" t="str">
            <v>刘德育</v>
          </cell>
          <cell r="D615" t="str">
            <v>441622199801026476</v>
          </cell>
          <cell r="E615" t="str">
            <v>广东省东源卫生职业技术学校</v>
          </cell>
          <cell r="F615" t="str">
            <v>2311266070449</v>
          </cell>
          <cell r="G615" t="str">
            <v>教务处专业技术岗位十一级至十三级</v>
          </cell>
          <cell r="H615">
            <v>42.8</v>
          </cell>
          <cell r="I615">
            <v>0</v>
          </cell>
          <cell r="J615">
            <v>0</v>
          </cell>
          <cell r="K615">
            <v>55</v>
          </cell>
          <cell r="L615">
            <v>42.8</v>
          </cell>
        </row>
        <row r="616">
          <cell r="B616" t="str">
            <v>231070405426</v>
          </cell>
          <cell r="C616" t="str">
            <v>黄金星</v>
          </cell>
          <cell r="D616" t="str">
            <v>44162420010920051X</v>
          </cell>
          <cell r="E616" t="str">
            <v>广东省东源卫生职业技术学校</v>
          </cell>
          <cell r="F616" t="str">
            <v>2311266070449</v>
          </cell>
          <cell r="G616" t="str">
            <v>教务处专业技术岗位十一级至十三级</v>
          </cell>
          <cell r="H616">
            <v>41.8</v>
          </cell>
          <cell r="I616">
            <v>0</v>
          </cell>
          <cell r="J616">
            <v>0</v>
          </cell>
          <cell r="K616">
            <v>56</v>
          </cell>
          <cell r="L616">
            <v>41.8</v>
          </cell>
        </row>
        <row r="617">
          <cell r="B617" t="str">
            <v>231070305821</v>
          </cell>
          <cell r="C617" t="str">
            <v>黄龙基</v>
          </cell>
          <cell r="D617" t="str">
            <v>441622199612227172</v>
          </cell>
          <cell r="E617" t="str">
            <v>广东省东源卫生职业技术学校</v>
          </cell>
          <cell r="F617" t="str">
            <v>2311266070449</v>
          </cell>
          <cell r="G617" t="str">
            <v>教务处专业技术岗位十一级至十三级</v>
          </cell>
          <cell r="H617">
            <v>41.7</v>
          </cell>
          <cell r="I617">
            <v>0</v>
          </cell>
          <cell r="J617">
            <v>0</v>
          </cell>
          <cell r="K617">
            <v>57</v>
          </cell>
          <cell r="L617">
            <v>41.7</v>
          </cell>
        </row>
        <row r="618">
          <cell r="B618" t="str">
            <v>231070602523</v>
          </cell>
          <cell r="C618" t="str">
            <v>骆峰萍</v>
          </cell>
          <cell r="D618" t="str">
            <v>441622199810204182</v>
          </cell>
          <cell r="E618" t="str">
            <v>广东省东源卫生职业技术学校</v>
          </cell>
          <cell r="F618" t="str">
            <v>2311266070449</v>
          </cell>
          <cell r="G618" t="str">
            <v>教务处专业技术岗位十一级至十三级</v>
          </cell>
          <cell r="H618">
            <v>41.2</v>
          </cell>
          <cell r="I618">
            <v>0</v>
          </cell>
          <cell r="J618">
            <v>0</v>
          </cell>
          <cell r="K618">
            <v>58</v>
          </cell>
          <cell r="L618">
            <v>41.2</v>
          </cell>
        </row>
        <row r="619">
          <cell r="B619" t="str">
            <v>231070502324</v>
          </cell>
          <cell r="C619" t="str">
            <v>彭嘉洋</v>
          </cell>
          <cell r="D619" t="str">
            <v>441621200103292039</v>
          </cell>
          <cell r="E619" t="str">
            <v>广东省东源卫生职业技术学校</v>
          </cell>
          <cell r="F619" t="str">
            <v>2311266070449</v>
          </cell>
          <cell r="G619" t="str">
            <v>教务处专业技术岗位十一级至十三级</v>
          </cell>
          <cell r="H619">
            <v>40.7</v>
          </cell>
          <cell r="I619">
            <v>0</v>
          </cell>
          <cell r="J619">
            <v>0</v>
          </cell>
          <cell r="K619">
            <v>59</v>
          </cell>
          <cell r="L619">
            <v>40.7</v>
          </cell>
        </row>
        <row r="620">
          <cell r="B620" t="str">
            <v>231070108621</v>
          </cell>
          <cell r="C620" t="str">
            <v>黄学辰</v>
          </cell>
          <cell r="D620" t="str">
            <v>441622200003188214</v>
          </cell>
          <cell r="E620" t="str">
            <v>广东省东源卫生职业技术学校</v>
          </cell>
          <cell r="F620" t="str">
            <v>2311266070449</v>
          </cell>
          <cell r="G620" t="str">
            <v>教务处专业技术岗位十一级至十三级</v>
          </cell>
          <cell r="H620">
            <v>40</v>
          </cell>
          <cell r="I620">
            <v>0</v>
          </cell>
          <cell r="J620">
            <v>0</v>
          </cell>
          <cell r="K620">
            <v>60</v>
          </cell>
          <cell r="L620">
            <v>40</v>
          </cell>
        </row>
        <row r="621">
          <cell r="B621" t="str">
            <v>231070800114</v>
          </cell>
          <cell r="C621" t="str">
            <v>唐志峰</v>
          </cell>
          <cell r="D621" t="str">
            <v>441622199708201778</v>
          </cell>
          <cell r="E621" t="str">
            <v>广东省东源卫生职业技术学校</v>
          </cell>
          <cell r="F621" t="str">
            <v>2311266070449</v>
          </cell>
          <cell r="G621" t="str">
            <v>教务处专业技术岗位十一级至十三级</v>
          </cell>
          <cell r="H621">
            <v>39.9</v>
          </cell>
          <cell r="I621">
            <v>0</v>
          </cell>
          <cell r="J621">
            <v>0</v>
          </cell>
          <cell r="K621">
            <v>61</v>
          </cell>
          <cell r="L621">
            <v>39.9</v>
          </cell>
        </row>
        <row r="622">
          <cell r="B622" t="str">
            <v>231070300821</v>
          </cell>
          <cell r="C622" t="str">
            <v>陈柳滔</v>
          </cell>
          <cell r="D622" t="str">
            <v>441621199405203059</v>
          </cell>
          <cell r="E622" t="str">
            <v>广东省东源卫生职业技术学校</v>
          </cell>
          <cell r="F622" t="str">
            <v>2311266070449</v>
          </cell>
          <cell r="G622" t="str">
            <v>教务处专业技术岗位十一级至十三级</v>
          </cell>
          <cell r="H622">
            <v>39.6</v>
          </cell>
          <cell r="I622">
            <v>0</v>
          </cell>
          <cell r="J622">
            <v>0</v>
          </cell>
          <cell r="K622">
            <v>62</v>
          </cell>
          <cell r="L622">
            <v>39.6</v>
          </cell>
        </row>
        <row r="623">
          <cell r="B623" t="str">
            <v>231070301828</v>
          </cell>
          <cell r="C623" t="str">
            <v>冯健</v>
          </cell>
          <cell r="D623" t="str">
            <v>441625199809231617</v>
          </cell>
          <cell r="E623" t="str">
            <v>广东省东源卫生职业技术学校</v>
          </cell>
          <cell r="F623" t="str">
            <v>2311266070449</v>
          </cell>
          <cell r="G623" t="str">
            <v>教务处专业技术岗位十一级至十三级</v>
          </cell>
          <cell r="H623">
            <v>39.5</v>
          </cell>
          <cell r="I623">
            <v>0</v>
          </cell>
          <cell r="J623">
            <v>0</v>
          </cell>
          <cell r="K623">
            <v>63</v>
          </cell>
          <cell r="L623">
            <v>39.5</v>
          </cell>
        </row>
        <row r="624">
          <cell r="B624" t="str">
            <v>231070204821</v>
          </cell>
          <cell r="C624" t="str">
            <v>叶国权</v>
          </cell>
          <cell r="D624" t="str">
            <v>441623198910022716</v>
          </cell>
          <cell r="E624" t="str">
            <v>广东省东源卫生职业技术学校</v>
          </cell>
          <cell r="F624" t="str">
            <v>2311266070449</v>
          </cell>
          <cell r="G624" t="str">
            <v>教务处专业技术岗位十一级至十三级</v>
          </cell>
          <cell r="H624">
            <v>38.8</v>
          </cell>
          <cell r="I624">
            <v>0</v>
          </cell>
          <cell r="J624">
            <v>0</v>
          </cell>
          <cell r="K624">
            <v>64</v>
          </cell>
          <cell r="L624">
            <v>38.8</v>
          </cell>
        </row>
        <row r="625">
          <cell r="B625" t="str">
            <v>231070503910</v>
          </cell>
          <cell r="C625" t="str">
            <v>黄原</v>
          </cell>
          <cell r="D625" t="str">
            <v>441622199507051056</v>
          </cell>
          <cell r="E625" t="str">
            <v>广东省东源卫生职业技术学校</v>
          </cell>
          <cell r="F625" t="str">
            <v>2311266070449</v>
          </cell>
          <cell r="G625" t="str">
            <v>教务处专业技术岗位十一级至十三级</v>
          </cell>
          <cell r="H625">
            <v>38.6</v>
          </cell>
          <cell r="I625">
            <v>0</v>
          </cell>
          <cell r="J625">
            <v>0</v>
          </cell>
          <cell r="K625">
            <v>65</v>
          </cell>
          <cell r="L625">
            <v>38.6</v>
          </cell>
        </row>
        <row r="626">
          <cell r="B626" t="str">
            <v>231070102222</v>
          </cell>
          <cell r="C626" t="str">
            <v>钟丽萍</v>
          </cell>
          <cell r="D626" t="str">
            <v>441424200011293067</v>
          </cell>
          <cell r="E626" t="str">
            <v>广东省东源卫生职业技术学校</v>
          </cell>
          <cell r="F626" t="str">
            <v>2311266070449</v>
          </cell>
          <cell r="G626" t="str">
            <v>教务处专业技术岗位十一级至十三级</v>
          </cell>
          <cell r="H626">
            <v>38.6</v>
          </cell>
          <cell r="I626">
            <v>0</v>
          </cell>
          <cell r="J626">
            <v>0</v>
          </cell>
          <cell r="K626">
            <v>65</v>
          </cell>
          <cell r="L626">
            <v>38.6</v>
          </cell>
        </row>
        <row r="627">
          <cell r="B627" t="str">
            <v>231070602519</v>
          </cell>
          <cell r="C627" t="str">
            <v>黄仕森</v>
          </cell>
          <cell r="D627" t="str">
            <v>441623199612170037</v>
          </cell>
          <cell r="E627" t="str">
            <v>广东省东源卫生职业技术学校</v>
          </cell>
          <cell r="F627" t="str">
            <v>2311266070449</v>
          </cell>
          <cell r="G627" t="str">
            <v>教务处专业技术岗位十一级至十三级</v>
          </cell>
          <cell r="H627">
            <v>38</v>
          </cell>
          <cell r="I627">
            <v>0</v>
          </cell>
          <cell r="J627">
            <v>0</v>
          </cell>
          <cell r="K627">
            <v>67</v>
          </cell>
          <cell r="L627">
            <v>38</v>
          </cell>
        </row>
        <row r="628">
          <cell r="B628" t="str">
            <v>231070302323</v>
          </cell>
          <cell r="C628" t="str">
            <v>黄勇青</v>
          </cell>
          <cell r="D628" t="str">
            <v>441622200007202319</v>
          </cell>
          <cell r="E628" t="str">
            <v>广东省东源卫生职业技术学校</v>
          </cell>
          <cell r="F628" t="str">
            <v>2311266070449</v>
          </cell>
          <cell r="G628" t="str">
            <v>教务处专业技术岗位十一级至十三级</v>
          </cell>
          <cell r="H628">
            <v>37.7</v>
          </cell>
          <cell r="I628">
            <v>0</v>
          </cell>
          <cell r="J628">
            <v>0</v>
          </cell>
          <cell r="K628">
            <v>68</v>
          </cell>
          <cell r="L628">
            <v>37.7</v>
          </cell>
        </row>
        <row r="629">
          <cell r="B629" t="str">
            <v>231070404712</v>
          </cell>
          <cell r="C629" t="str">
            <v>黄演波</v>
          </cell>
          <cell r="D629" t="str">
            <v>441323200009171077</v>
          </cell>
          <cell r="E629" t="str">
            <v>广东省东源卫生职业技术学校</v>
          </cell>
          <cell r="F629" t="str">
            <v>2311266070449</v>
          </cell>
          <cell r="G629" t="str">
            <v>教务处专业技术岗位十一级至十三级</v>
          </cell>
          <cell r="H629">
            <v>37.6</v>
          </cell>
          <cell r="I629">
            <v>0</v>
          </cell>
          <cell r="J629">
            <v>0</v>
          </cell>
          <cell r="K629">
            <v>69</v>
          </cell>
          <cell r="L629">
            <v>37.6</v>
          </cell>
        </row>
        <row r="630">
          <cell r="B630" t="str">
            <v>231070402106</v>
          </cell>
          <cell r="C630" t="str">
            <v>朱一飞</v>
          </cell>
          <cell r="D630" t="str">
            <v>441602199006202236</v>
          </cell>
          <cell r="E630" t="str">
            <v>广东省东源卫生职业技术学校</v>
          </cell>
          <cell r="F630" t="str">
            <v>2311266070449</v>
          </cell>
          <cell r="G630" t="str">
            <v>教务处专业技术岗位十一级至十三级</v>
          </cell>
          <cell r="H630">
            <v>37.1</v>
          </cell>
          <cell r="I630">
            <v>0</v>
          </cell>
          <cell r="J630">
            <v>0</v>
          </cell>
          <cell r="K630">
            <v>70</v>
          </cell>
          <cell r="L630">
            <v>37.1</v>
          </cell>
        </row>
        <row r="631">
          <cell r="B631" t="str">
            <v>231070706828</v>
          </cell>
          <cell r="C631" t="str">
            <v>吴思琼</v>
          </cell>
          <cell r="D631" t="str">
            <v>441625199901093026</v>
          </cell>
          <cell r="E631" t="str">
            <v>广东省东源卫生职业技术学校</v>
          </cell>
          <cell r="F631" t="str">
            <v>2311266070449</v>
          </cell>
          <cell r="G631" t="str">
            <v>教务处专业技术岗位十一级至十三级</v>
          </cell>
          <cell r="H631">
            <v>36.9</v>
          </cell>
          <cell r="I631">
            <v>0</v>
          </cell>
          <cell r="J631">
            <v>0</v>
          </cell>
          <cell r="K631">
            <v>71</v>
          </cell>
          <cell r="L631">
            <v>36.9</v>
          </cell>
        </row>
        <row r="632">
          <cell r="B632" t="str">
            <v>231070306220</v>
          </cell>
          <cell r="C632" t="str">
            <v>邹彬盛</v>
          </cell>
          <cell r="D632" t="str">
            <v>441622199603038257</v>
          </cell>
          <cell r="E632" t="str">
            <v>广东省东源卫生职业技术学校</v>
          </cell>
          <cell r="F632" t="str">
            <v>2311266070449</v>
          </cell>
          <cell r="G632" t="str">
            <v>教务处专业技术岗位十一级至十三级</v>
          </cell>
          <cell r="H632">
            <v>36.6</v>
          </cell>
          <cell r="I632">
            <v>0</v>
          </cell>
          <cell r="J632">
            <v>0</v>
          </cell>
          <cell r="K632">
            <v>72</v>
          </cell>
          <cell r="L632">
            <v>36.6</v>
          </cell>
        </row>
        <row r="633">
          <cell r="B633" t="str">
            <v>231070702424</v>
          </cell>
          <cell r="C633" t="str">
            <v>崔云妹</v>
          </cell>
          <cell r="D633" t="str">
            <v>441622199802281348</v>
          </cell>
          <cell r="E633" t="str">
            <v>广东省东源卫生职业技术学校</v>
          </cell>
          <cell r="F633" t="str">
            <v>2311266070449</v>
          </cell>
          <cell r="G633" t="str">
            <v>教务处专业技术岗位十一级至十三级</v>
          </cell>
          <cell r="H633">
            <v>35</v>
          </cell>
          <cell r="I633">
            <v>0</v>
          </cell>
          <cell r="J633">
            <v>0</v>
          </cell>
          <cell r="K633">
            <v>73</v>
          </cell>
          <cell r="L633">
            <v>35</v>
          </cell>
        </row>
        <row r="634">
          <cell r="B634" t="str">
            <v>231070700930</v>
          </cell>
          <cell r="C634" t="str">
            <v>曾志彬</v>
          </cell>
          <cell r="D634" t="str">
            <v>441621199412075913</v>
          </cell>
          <cell r="E634" t="str">
            <v>广东省东源卫生职业技术学校</v>
          </cell>
          <cell r="F634" t="str">
            <v>2311266070449</v>
          </cell>
          <cell r="G634" t="str">
            <v>教务处专业技术岗位十一级至十三级</v>
          </cell>
          <cell r="H634">
            <v>0</v>
          </cell>
          <cell r="I634">
            <v>0</v>
          </cell>
          <cell r="J634">
            <v>0</v>
          </cell>
          <cell r="K634">
            <v>74</v>
          </cell>
          <cell r="L634">
            <v>0</v>
          </cell>
        </row>
        <row r="635">
          <cell r="B635" t="str">
            <v>231070102925</v>
          </cell>
          <cell r="C635" t="str">
            <v>梁晓惠</v>
          </cell>
          <cell r="D635" t="str">
            <v>44162420020317352X</v>
          </cell>
          <cell r="E635" t="str">
            <v>广东省东源卫生职业技术学校</v>
          </cell>
          <cell r="F635" t="str">
            <v>2311266070449</v>
          </cell>
          <cell r="G635" t="str">
            <v>教务处专业技术岗位十一级至十三级</v>
          </cell>
          <cell r="H635">
            <v>0</v>
          </cell>
          <cell r="I635">
            <v>0</v>
          </cell>
          <cell r="J635">
            <v>0</v>
          </cell>
          <cell r="K635">
            <v>74</v>
          </cell>
          <cell r="L635">
            <v>0</v>
          </cell>
        </row>
        <row r="636">
          <cell r="B636" t="str">
            <v>231070109501</v>
          </cell>
          <cell r="C636" t="str">
            <v>张永琪</v>
          </cell>
          <cell r="D636" t="str">
            <v>450722200011061551</v>
          </cell>
          <cell r="E636" t="str">
            <v>广东省东源卫生职业技术学校</v>
          </cell>
          <cell r="F636" t="str">
            <v>2311266070449</v>
          </cell>
          <cell r="G636" t="str">
            <v>教务处专业技术岗位十一级至十三级</v>
          </cell>
          <cell r="H636">
            <v>0</v>
          </cell>
          <cell r="I636">
            <v>0</v>
          </cell>
          <cell r="J636">
            <v>0</v>
          </cell>
          <cell r="K636">
            <v>74</v>
          </cell>
          <cell r="L636">
            <v>0</v>
          </cell>
        </row>
        <row r="637">
          <cell r="B637" t="str">
            <v>231070302218</v>
          </cell>
          <cell r="C637" t="str">
            <v>邱平</v>
          </cell>
          <cell r="D637" t="str">
            <v>360828199401263219</v>
          </cell>
          <cell r="E637" t="str">
            <v>广东省东源卫生职业技术学校</v>
          </cell>
          <cell r="F637" t="str">
            <v>2311266070449</v>
          </cell>
          <cell r="G637" t="str">
            <v>教务处专业技术岗位十一级至十三级</v>
          </cell>
          <cell r="H637">
            <v>0</v>
          </cell>
          <cell r="I637">
            <v>0</v>
          </cell>
          <cell r="J637">
            <v>0</v>
          </cell>
          <cell r="K637">
            <v>74</v>
          </cell>
          <cell r="L637">
            <v>0</v>
          </cell>
        </row>
        <row r="638">
          <cell r="B638" t="str">
            <v>231070404521</v>
          </cell>
          <cell r="C638" t="str">
            <v>胡家慧</v>
          </cell>
          <cell r="D638" t="str">
            <v>441622200110235186</v>
          </cell>
          <cell r="E638" t="str">
            <v>广东省东源卫生职业技术学校</v>
          </cell>
          <cell r="F638" t="str">
            <v>2311266070449</v>
          </cell>
          <cell r="G638" t="str">
            <v>教务处专业技术岗位十一级至十三级</v>
          </cell>
          <cell r="H638">
            <v>0</v>
          </cell>
          <cell r="I638">
            <v>0</v>
          </cell>
          <cell r="J638">
            <v>0</v>
          </cell>
          <cell r="K638">
            <v>74</v>
          </cell>
          <cell r="L638">
            <v>0</v>
          </cell>
        </row>
        <row r="639">
          <cell r="B639" t="str">
            <v>231070302604</v>
          </cell>
          <cell r="C639" t="str">
            <v>刘东满</v>
          </cell>
          <cell r="D639" t="str">
            <v>441302199706098613</v>
          </cell>
          <cell r="E639" t="str">
            <v>广东省东源卫生职业技术学校</v>
          </cell>
          <cell r="F639" t="str">
            <v>2311266070449</v>
          </cell>
          <cell r="G639" t="str">
            <v>教务处专业技术岗位十一级至十三级</v>
          </cell>
          <cell r="H639">
            <v>0</v>
          </cell>
          <cell r="I639">
            <v>0</v>
          </cell>
          <cell r="J639">
            <v>0</v>
          </cell>
          <cell r="K639">
            <v>74</v>
          </cell>
          <cell r="L639">
            <v>0</v>
          </cell>
        </row>
        <row r="640">
          <cell r="B640" t="str">
            <v>231070500502</v>
          </cell>
          <cell r="C640" t="str">
            <v>邓启豪</v>
          </cell>
          <cell r="D640" t="str">
            <v>441621199704201512</v>
          </cell>
          <cell r="E640" t="str">
            <v>广东省东源卫生职业技术学校</v>
          </cell>
          <cell r="F640" t="str">
            <v>2311266070449</v>
          </cell>
          <cell r="G640" t="str">
            <v>教务处专业技术岗位十一级至十三级</v>
          </cell>
          <cell r="H640">
            <v>0</v>
          </cell>
          <cell r="I640">
            <v>0</v>
          </cell>
          <cell r="J640">
            <v>0</v>
          </cell>
          <cell r="K640">
            <v>74</v>
          </cell>
          <cell r="L640">
            <v>0</v>
          </cell>
        </row>
        <row r="641">
          <cell r="B641" t="str">
            <v>231070111712</v>
          </cell>
          <cell r="C641" t="str">
            <v>冯伟珍</v>
          </cell>
          <cell r="D641" t="str">
            <v>441622199609095762</v>
          </cell>
          <cell r="E641" t="str">
            <v>广东省东源卫生职业技术学校</v>
          </cell>
          <cell r="F641" t="str">
            <v>2311266070449</v>
          </cell>
          <cell r="G641" t="str">
            <v>教务处专业技术岗位十一级至十三级</v>
          </cell>
          <cell r="H641">
            <v>0</v>
          </cell>
          <cell r="I641">
            <v>0</v>
          </cell>
          <cell r="J641">
            <v>0</v>
          </cell>
          <cell r="K641">
            <v>74</v>
          </cell>
          <cell r="L641">
            <v>0</v>
          </cell>
        </row>
        <row r="642">
          <cell r="B642" t="str">
            <v>231070705421</v>
          </cell>
          <cell r="C642" t="str">
            <v>刘海</v>
          </cell>
          <cell r="D642" t="str">
            <v>360728200002161637</v>
          </cell>
          <cell r="E642" t="str">
            <v>广东省东源卫生职业技术学校</v>
          </cell>
          <cell r="F642" t="str">
            <v>2311266070449</v>
          </cell>
          <cell r="G642" t="str">
            <v>教务处专业技术岗位十一级至十三级</v>
          </cell>
          <cell r="H642">
            <v>0</v>
          </cell>
          <cell r="I642">
            <v>0</v>
          </cell>
          <cell r="J642">
            <v>0</v>
          </cell>
          <cell r="K642">
            <v>74</v>
          </cell>
          <cell r="L642">
            <v>0</v>
          </cell>
        </row>
        <row r="643">
          <cell r="B643" t="str">
            <v>231070201515</v>
          </cell>
          <cell r="C643" t="str">
            <v>吴惠珊</v>
          </cell>
          <cell r="D643" t="str">
            <v>441621199804085942</v>
          </cell>
          <cell r="E643" t="str">
            <v>广东省东源卫生职业技术学校</v>
          </cell>
          <cell r="F643" t="str">
            <v>2311266070449</v>
          </cell>
          <cell r="G643" t="str">
            <v>教务处专业技术岗位十一级至十三级</v>
          </cell>
          <cell r="H643">
            <v>0</v>
          </cell>
          <cell r="I643">
            <v>0</v>
          </cell>
          <cell r="J643">
            <v>0</v>
          </cell>
          <cell r="K643">
            <v>74</v>
          </cell>
          <cell r="L643">
            <v>0</v>
          </cell>
        </row>
        <row r="644">
          <cell r="B644" t="str">
            <v>231070504815</v>
          </cell>
          <cell r="C644" t="str">
            <v>张国拥</v>
          </cell>
          <cell r="D644" t="str">
            <v>441424199606225797</v>
          </cell>
          <cell r="E644" t="str">
            <v>广东省东源卫生职业技术学校</v>
          </cell>
          <cell r="F644" t="str">
            <v>2311266070449</v>
          </cell>
          <cell r="G644" t="str">
            <v>教务处专业技术岗位十一级至十三级</v>
          </cell>
          <cell r="H644">
            <v>0</v>
          </cell>
          <cell r="I644">
            <v>0</v>
          </cell>
          <cell r="J644">
            <v>0</v>
          </cell>
          <cell r="K644">
            <v>74</v>
          </cell>
          <cell r="L644">
            <v>0</v>
          </cell>
        </row>
        <row r="645">
          <cell r="B645" t="str">
            <v>231070607527</v>
          </cell>
          <cell r="C645" t="str">
            <v>骆新杰</v>
          </cell>
          <cell r="D645" t="str">
            <v>441622199901065173</v>
          </cell>
          <cell r="E645" t="str">
            <v>广东省东源卫生职业技术学校</v>
          </cell>
          <cell r="F645" t="str">
            <v>2311266070449</v>
          </cell>
          <cell r="G645" t="str">
            <v>教务处专业技术岗位十一级至十三级</v>
          </cell>
          <cell r="H645">
            <v>0</v>
          </cell>
          <cell r="I645">
            <v>0</v>
          </cell>
          <cell r="J645">
            <v>0</v>
          </cell>
          <cell r="K645">
            <v>74</v>
          </cell>
          <cell r="L645">
            <v>0</v>
          </cell>
        </row>
        <row r="646">
          <cell r="B646" t="str">
            <v>231070403615</v>
          </cell>
          <cell r="C646" t="str">
            <v>邓海周</v>
          </cell>
          <cell r="D646" t="str">
            <v>44162220000715031X</v>
          </cell>
          <cell r="E646" t="str">
            <v>广东省东源卫生职业技术学校</v>
          </cell>
          <cell r="F646" t="str">
            <v>2311266070449</v>
          </cell>
          <cell r="G646" t="str">
            <v>教务处专业技术岗位十一级至十三级</v>
          </cell>
          <cell r="H646">
            <v>0</v>
          </cell>
          <cell r="I646">
            <v>0</v>
          </cell>
          <cell r="J646">
            <v>0</v>
          </cell>
          <cell r="K646">
            <v>74</v>
          </cell>
          <cell r="L646">
            <v>0</v>
          </cell>
        </row>
        <row r="647">
          <cell r="B647" t="str">
            <v>231070401217</v>
          </cell>
          <cell r="C647" t="str">
            <v>张学金</v>
          </cell>
          <cell r="D647" t="str">
            <v>522634199802084412</v>
          </cell>
          <cell r="E647" t="str">
            <v>广东省东源卫生职业技术学校</v>
          </cell>
          <cell r="F647" t="str">
            <v>2311266070449</v>
          </cell>
          <cell r="G647" t="str">
            <v>教务处专业技术岗位十一级至十三级</v>
          </cell>
          <cell r="H647">
            <v>0</v>
          </cell>
          <cell r="I647">
            <v>0</v>
          </cell>
          <cell r="J647">
            <v>0</v>
          </cell>
          <cell r="K647">
            <v>74</v>
          </cell>
          <cell r="L647">
            <v>0</v>
          </cell>
        </row>
        <row r="648">
          <cell r="B648" t="str">
            <v>231070306930</v>
          </cell>
          <cell r="C648" t="str">
            <v>谢润强</v>
          </cell>
          <cell r="D648" t="str">
            <v>441625199205053338</v>
          </cell>
          <cell r="E648" t="str">
            <v>广东省东源卫生职业技术学校</v>
          </cell>
          <cell r="F648" t="str">
            <v>2311266070449</v>
          </cell>
          <cell r="G648" t="str">
            <v>教务处专业技术岗位十一级至十三级</v>
          </cell>
          <cell r="H648">
            <v>0</v>
          </cell>
          <cell r="I648">
            <v>0</v>
          </cell>
          <cell r="J648">
            <v>0</v>
          </cell>
          <cell r="K648">
            <v>74</v>
          </cell>
          <cell r="L648">
            <v>0</v>
          </cell>
        </row>
        <row r="649">
          <cell r="B649" t="str">
            <v>231070701903</v>
          </cell>
          <cell r="C649" t="str">
            <v>廖永豪</v>
          </cell>
          <cell r="D649" t="str">
            <v>441424199904054412</v>
          </cell>
          <cell r="E649" t="str">
            <v>广东省东源卫生职业技术学校</v>
          </cell>
          <cell r="F649" t="str">
            <v>2311266070449</v>
          </cell>
          <cell r="G649" t="str">
            <v>教务处专业技术岗位十一级至十三级</v>
          </cell>
          <cell r="H649">
            <v>0</v>
          </cell>
          <cell r="I649">
            <v>0</v>
          </cell>
          <cell r="J649">
            <v>0</v>
          </cell>
          <cell r="K649">
            <v>74</v>
          </cell>
          <cell r="L649">
            <v>0</v>
          </cell>
        </row>
        <row r="650">
          <cell r="B650" t="str">
            <v>231070205618</v>
          </cell>
          <cell r="C650" t="str">
            <v>戴国锋</v>
          </cell>
          <cell r="D650" t="str">
            <v>441625199311055775</v>
          </cell>
          <cell r="E650" t="str">
            <v>广东省东源卫生职业技术学校</v>
          </cell>
          <cell r="F650" t="str">
            <v>2311266070449</v>
          </cell>
          <cell r="G650" t="str">
            <v>教务处专业技术岗位十一级至十三级</v>
          </cell>
          <cell r="H650">
            <v>0</v>
          </cell>
          <cell r="I650">
            <v>0</v>
          </cell>
          <cell r="J650">
            <v>0</v>
          </cell>
          <cell r="K650">
            <v>74</v>
          </cell>
          <cell r="L650">
            <v>0</v>
          </cell>
        </row>
        <row r="651">
          <cell r="B651" t="str">
            <v>231070106023</v>
          </cell>
          <cell r="C651" t="str">
            <v>魏科优</v>
          </cell>
          <cell r="D651" t="str">
            <v>441622199703305172</v>
          </cell>
          <cell r="E651" t="str">
            <v>广东省东源卫生职业技术学校</v>
          </cell>
          <cell r="F651" t="str">
            <v>2311266070449</v>
          </cell>
          <cell r="G651" t="str">
            <v>教务处专业技术岗位十一级至十三级</v>
          </cell>
          <cell r="H651">
            <v>0</v>
          </cell>
          <cell r="I651">
            <v>0</v>
          </cell>
          <cell r="J651">
            <v>0</v>
          </cell>
          <cell r="K651">
            <v>74</v>
          </cell>
          <cell r="L651">
            <v>0</v>
          </cell>
        </row>
        <row r="652">
          <cell r="B652" t="str">
            <v>231070604611</v>
          </cell>
          <cell r="C652" t="str">
            <v>钟运炬</v>
          </cell>
          <cell r="D652" t="str">
            <v>44142719980929111X</v>
          </cell>
          <cell r="E652" t="str">
            <v>广东省东源卫生职业技术学校</v>
          </cell>
          <cell r="F652" t="str">
            <v>2311266070449</v>
          </cell>
          <cell r="G652" t="str">
            <v>教务处专业技术岗位十一级至十三级</v>
          </cell>
          <cell r="H652">
            <v>0</v>
          </cell>
          <cell r="I652">
            <v>0</v>
          </cell>
          <cell r="J652">
            <v>0</v>
          </cell>
          <cell r="K652">
            <v>74</v>
          </cell>
          <cell r="L652">
            <v>0</v>
          </cell>
        </row>
        <row r="653">
          <cell r="B653" t="str">
            <v>231070101315</v>
          </cell>
          <cell r="C653" t="str">
            <v>戴辉燕</v>
          </cell>
          <cell r="D653" t="str">
            <v>441622199704057422</v>
          </cell>
          <cell r="E653" t="str">
            <v>广东省东源卫生职业技术学校</v>
          </cell>
          <cell r="F653" t="str">
            <v>2311266070449</v>
          </cell>
          <cell r="G653" t="str">
            <v>教务处专业技术岗位十一级至十三级</v>
          </cell>
          <cell r="H653">
            <v>0</v>
          </cell>
          <cell r="I653">
            <v>0</v>
          </cell>
          <cell r="J653">
            <v>0</v>
          </cell>
          <cell r="K653">
            <v>74</v>
          </cell>
          <cell r="L653">
            <v>0</v>
          </cell>
        </row>
        <row r="654">
          <cell r="B654" t="str">
            <v>231070300813</v>
          </cell>
          <cell r="C654" t="str">
            <v>姜涛</v>
          </cell>
          <cell r="D654" t="str">
            <v>412727198902156112</v>
          </cell>
          <cell r="E654" t="str">
            <v>广东省东源卫生职业技术学校</v>
          </cell>
          <cell r="F654" t="str">
            <v>2311266070449</v>
          </cell>
          <cell r="G654" t="str">
            <v>教务处专业技术岗位十一级至十三级</v>
          </cell>
          <cell r="H654">
            <v>0</v>
          </cell>
          <cell r="I654">
            <v>0</v>
          </cell>
          <cell r="J654">
            <v>0</v>
          </cell>
          <cell r="K654">
            <v>74</v>
          </cell>
          <cell r="L654">
            <v>0</v>
          </cell>
        </row>
        <row r="655">
          <cell r="B655" t="str">
            <v>231070204602</v>
          </cell>
          <cell r="C655" t="str">
            <v>刘倩琦</v>
          </cell>
          <cell r="D655" t="str">
            <v>441324199907160020</v>
          </cell>
          <cell r="E655" t="str">
            <v>广东省东源卫生职业技术学校</v>
          </cell>
          <cell r="F655" t="str">
            <v>2311266070449</v>
          </cell>
          <cell r="G655" t="str">
            <v>教务处专业技术岗位十一级至十三级</v>
          </cell>
          <cell r="H655">
            <v>0</v>
          </cell>
          <cell r="I655">
            <v>0</v>
          </cell>
          <cell r="J655">
            <v>0</v>
          </cell>
          <cell r="K655">
            <v>74</v>
          </cell>
          <cell r="L655">
            <v>0</v>
          </cell>
        </row>
        <row r="656">
          <cell r="B656" t="str">
            <v>231070306810</v>
          </cell>
          <cell r="C656" t="str">
            <v>李斌</v>
          </cell>
          <cell r="D656" t="str">
            <v>362402199002281512</v>
          </cell>
          <cell r="E656" t="str">
            <v>广东省东源卫生职业技术学校</v>
          </cell>
          <cell r="F656" t="str">
            <v>2311266070449</v>
          </cell>
          <cell r="G656" t="str">
            <v>教务处专业技术岗位十一级至十三级</v>
          </cell>
          <cell r="H656">
            <v>0</v>
          </cell>
          <cell r="I656">
            <v>0</v>
          </cell>
          <cell r="J656">
            <v>0</v>
          </cell>
          <cell r="K656">
            <v>74</v>
          </cell>
          <cell r="L656">
            <v>0</v>
          </cell>
        </row>
        <row r="657">
          <cell r="B657" t="str">
            <v>231070305419</v>
          </cell>
          <cell r="C657" t="str">
            <v>朱慧云</v>
          </cell>
          <cell r="D657" t="str">
            <v>360731199803132281</v>
          </cell>
          <cell r="E657" t="str">
            <v>广东省东源卫生职业技术学校</v>
          </cell>
          <cell r="F657" t="str">
            <v>2311266070449</v>
          </cell>
          <cell r="G657" t="str">
            <v>教务处专业技术岗位十一级至十三级</v>
          </cell>
          <cell r="H657">
            <v>0</v>
          </cell>
          <cell r="I657">
            <v>0</v>
          </cell>
          <cell r="J657">
            <v>0</v>
          </cell>
          <cell r="K657">
            <v>74</v>
          </cell>
          <cell r="L657">
            <v>0</v>
          </cell>
        </row>
        <row r="658">
          <cell r="B658" t="str">
            <v>231070600602</v>
          </cell>
          <cell r="C658" t="str">
            <v>甘振彬</v>
          </cell>
          <cell r="D658" t="str">
            <v>441424199608046039</v>
          </cell>
          <cell r="E658" t="str">
            <v>广东省东源卫生职业技术学校</v>
          </cell>
          <cell r="F658" t="str">
            <v>2311266070449</v>
          </cell>
          <cell r="G658" t="str">
            <v>教务处专业技术岗位十一级至十三级</v>
          </cell>
          <cell r="H658">
            <v>0</v>
          </cell>
          <cell r="I658">
            <v>0</v>
          </cell>
          <cell r="J658">
            <v>0</v>
          </cell>
          <cell r="K658">
            <v>74</v>
          </cell>
          <cell r="L658">
            <v>0</v>
          </cell>
        </row>
        <row r="659">
          <cell r="B659" t="str">
            <v>231070701604</v>
          </cell>
          <cell r="C659" t="str">
            <v>杨志彬</v>
          </cell>
          <cell r="D659" t="str">
            <v>441324200106132316</v>
          </cell>
          <cell r="E659" t="str">
            <v>广东省东源卫生职业技术学校</v>
          </cell>
          <cell r="F659" t="str">
            <v>2311266070449</v>
          </cell>
          <cell r="G659" t="str">
            <v>教务处专业技术岗位十一级至十三级</v>
          </cell>
          <cell r="H659">
            <v>0</v>
          </cell>
          <cell r="I659">
            <v>0</v>
          </cell>
          <cell r="J659">
            <v>0</v>
          </cell>
          <cell r="K659">
            <v>74</v>
          </cell>
          <cell r="L659">
            <v>0</v>
          </cell>
        </row>
        <row r="660">
          <cell r="B660" t="str">
            <v>231070103318</v>
          </cell>
          <cell r="C660" t="str">
            <v>邹咏恒</v>
          </cell>
          <cell r="D660" t="str">
            <v>441621199803165916</v>
          </cell>
          <cell r="E660" t="str">
            <v>广东省东源卫生职业技术学校</v>
          </cell>
          <cell r="F660" t="str">
            <v>2311266070449</v>
          </cell>
          <cell r="G660" t="str">
            <v>教务处专业技术岗位十一级至十三级</v>
          </cell>
          <cell r="H660">
            <v>0</v>
          </cell>
          <cell r="I660">
            <v>0</v>
          </cell>
          <cell r="J660">
            <v>0</v>
          </cell>
          <cell r="K660">
            <v>74</v>
          </cell>
          <cell r="L660">
            <v>0</v>
          </cell>
        </row>
        <row r="661">
          <cell r="B661" t="str">
            <v>231070105030</v>
          </cell>
          <cell r="C661" t="str">
            <v>邓萝文</v>
          </cell>
          <cell r="D661" t="str">
            <v>441621199506173215</v>
          </cell>
          <cell r="E661" t="str">
            <v>广东省东源卫生职业技术学校</v>
          </cell>
          <cell r="F661" t="str">
            <v>2311266070449</v>
          </cell>
          <cell r="G661" t="str">
            <v>教务处专业技术岗位十一级至十三级</v>
          </cell>
          <cell r="H661">
            <v>0</v>
          </cell>
          <cell r="I661">
            <v>0</v>
          </cell>
          <cell r="J661">
            <v>0</v>
          </cell>
          <cell r="K661">
            <v>74</v>
          </cell>
          <cell r="L661">
            <v>0</v>
          </cell>
        </row>
        <row r="662">
          <cell r="B662" t="str">
            <v>231070500820</v>
          </cell>
          <cell r="C662" t="str">
            <v>叶国源</v>
          </cell>
          <cell r="D662" t="str">
            <v>441622199901068219</v>
          </cell>
          <cell r="E662" t="str">
            <v>广东省东源卫生职业技术学校</v>
          </cell>
          <cell r="F662" t="str">
            <v>2311266070449</v>
          </cell>
          <cell r="G662" t="str">
            <v>教务处专业技术岗位十一级至十三级</v>
          </cell>
          <cell r="H662">
            <v>0</v>
          </cell>
          <cell r="I662">
            <v>0</v>
          </cell>
          <cell r="J662">
            <v>0</v>
          </cell>
          <cell r="K662">
            <v>74</v>
          </cell>
          <cell r="L662">
            <v>0</v>
          </cell>
        </row>
        <row r="663">
          <cell r="B663" t="str">
            <v>231070401329</v>
          </cell>
          <cell r="C663" t="str">
            <v>骆荣华</v>
          </cell>
          <cell r="D663" t="str">
            <v>441622200102133518</v>
          </cell>
          <cell r="E663" t="str">
            <v>广东省东源卫生职业技术学校</v>
          </cell>
          <cell r="F663" t="str">
            <v>2311266070449</v>
          </cell>
          <cell r="G663" t="str">
            <v>教务处专业技术岗位十一级至十三级</v>
          </cell>
          <cell r="H663">
            <v>0</v>
          </cell>
          <cell r="I663">
            <v>0</v>
          </cell>
          <cell r="J663">
            <v>0</v>
          </cell>
          <cell r="K663">
            <v>74</v>
          </cell>
          <cell r="L663">
            <v>0</v>
          </cell>
        </row>
        <row r="664">
          <cell r="B664" t="str">
            <v>231070602321</v>
          </cell>
          <cell r="C664" t="str">
            <v>谢秋升</v>
          </cell>
          <cell r="D664" t="str">
            <v>441622200011075199</v>
          </cell>
          <cell r="E664" t="str">
            <v>广东省东源卫生职业技术学校</v>
          </cell>
          <cell r="F664" t="str">
            <v>2311266070449</v>
          </cell>
          <cell r="G664" t="str">
            <v>教务处专业技术岗位十一级至十三级</v>
          </cell>
          <cell r="H664">
            <v>0</v>
          </cell>
          <cell r="I664">
            <v>0</v>
          </cell>
          <cell r="J664">
            <v>0</v>
          </cell>
          <cell r="K664">
            <v>74</v>
          </cell>
          <cell r="L664">
            <v>0</v>
          </cell>
        </row>
        <row r="665">
          <cell r="B665" t="str">
            <v>231070304701</v>
          </cell>
          <cell r="C665" t="str">
            <v>曾启祥</v>
          </cell>
          <cell r="D665" t="str">
            <v>441621199910194018</v>
          </cell>
          <cell r="E665" t="str">
            <v>广东省东源卫生职业技术学校</v>
          </cell>
          <cell r="F665" t="str">
            <v>2311266070449</v>
          </cell>
          <cell r="G665" t="str">
            <v>教务处专业技术岗位十一级至十三级</v>
          </cell>
          <cell r="H665">
            <v>0</v>
          </cell>
          <cell r="I665">
            <v>0</v>
          </cell>
          <cell r="J665">
            <v>0</v>
          </cell>
          <cell r="K665">
            <v>74</v>
          </cell>
          <cell r="L665">
            <v>0</v>
          </cell>
        </row>
        <row r="666">
          <cell r="B666" t="str">
            <v>231070205024</v>
          </cell>
          <cell r="C666" t="str">
            <v>赖世龙</v>
          </cell>
          <cell r="D666" t="str">
            <v>441621200010114436</v>
          </cell>
          <cell r="E666" t="str">
            <v>广东省东源卫生职业技术学校</v>
          </cell>
          <cell r="F666" t="str">
            <v>2311266070449</v>
          </cell>
          <cell r="G666" t="str">
            <v>教务处专业技术岗位十一级至十三级</v>
          </cell>
          <cell r="H666">
            <v>0</v>
          </cell>
          <cell r="I666">
            <v>0</v>
          </cell>
          <cell r="J666">
            <v>0</v>
          </cell>
          <cell r="K666">
            <v>74</v>
          </cell>
          <cell r="L666">
            <v>0</v>
          </cell>
        </row>
        <row r="667">
          <cell r="B667" t="str">
            <v>231070206509</v>
          </cell>
          <cell r="C667" t="str">
            <v>许细细</v>
          </cell>
          <cell r="D667" t="str">
            <v>445202198904032440</v>
          </cell>
          <cell r="E667" t="str">
            <v>东源县职业技术学校</v>
          </cell>
          <cell r="F667" t="str">
            <v>2311266070458</v>
          </cell>
          <cell r="G667" t="str">
            <v>教务处专业技术岗位十一级至十三级</v>
          </cell>
          <cell r="H667">
            <v>75.2</v>
          </cell>
          <cell r="I667">
            <v>0</v>
          </cell>
          <cell r="J667">
            <v>0</v>
          </cell>
          <cell r="K667">
            <v>1</v>
          </cell>
          <cell r="L667">
            <v>75.2</v>
          </cell>
        </row>
        <row r="668">
          <cell r="B668" t="str">
            <v>231070803906</v>
          </cell>
          <cell r="C668" t="str">
            <v>郑文毅</v>
          </cell>
          <cell r="D668" t="str">
            <v>440222199910252912</v>
          </cell>
          <cell r="E668" t="str">
            <v>东源县职业技术学校</v>
          </cell>
          <cell r="F668" t="str">
            <v>2311266070458</v>
          </cell>
          <cell r="G668" t="str">
            <v>教务处专业技术岗位十一级至十三级</v>
          </cell>
          <cell r="H668">
            <v>70.2</v>
          </cell>
          <cell r="I668">
            <v>0</v>
          </cell>
          <cell r="J668">
            <v>0</v>
          </cell>
          <cell r="K668">
            <v>2</v>
          </cell>
          <cell r="L668">
            <v>70.2</v>
          </cell>
        </row>
        <row r="669">
          <cell r="B669" t="str">
            <v>231070112607</v>
          </cell>
          <cell r="C669" t="str">
            <v>凌小芳</v>
          </cell>
          <cell r="D669" t="str">
            <v>360734198911032442</v>
          </cell>
          <cell r="E669" t="str">
            <v>东源县职业技术学校</v>
          </cell>
          <cell r="F669" t="str">
            <v>2311266070458</v>
          </cell>
          <cell r="G669" t="str">
            <v>教务处专业技术岗位十一级至十三级</v>
          </cell>
          <cell r="H669">
            <v>69.4</v>
          </cell>
          <cell r="I669">
            <v>0</v>
          </cell>
          <cell r="J669">
            <v>0</v>
          </cell>
          <cell r="K669">
            <v>3</v>
          </cell>
          <cell r="L669">
            <v>69.4</v>
          </cell>
        </row>
        <row r="670">
          <cell r="B670" t="str">
            <v>231070107407</v>
          </cell>
          <cell r="C670" t="str">
            <v>曾健文</v>
          </cell>
          <cell r="D670" t="str">
            <v>441202199508222518</v>
          </cell>
          <cell r="E670" t="str">
            <v>东源县职业技术学校</v>
          </cell>
          <cell r="F670" t="str">
            <v>2311266070458</v>
          </cell>
          <cell r="G670" t="str">
            <v>教务处专业技术岗位十一级至十三级</v>
          </cell>
          <cell r="H670">
            <v>68.2</v>
          </cell>
          <cell r="I670">
            <v>0</v>
          </cell>
          <cell r="J670">
            <v>0</v>
          </cell>
          <cell r="K670">
            <v>4</v>
          </cell>
          <cell r="L670">
            <v>68.2</v>
          </cell>
        </row>
        <row r="671">
          <cell r="B671" t="str">
            <v>231070605410</v>
          </cell>
          <cell r="C671" t="str">
            <v>邱欢</v>
          </cell>
          <cell r="D671" t="str">
            <v>440921199410107710</v>
          </cell>
          <cell r="E671" t="str">
            <v>东源县职业技术学校</v>
          </cell>
          <cell r="F671" t="str">
            <v>2311266070458</v>
          </cell>
          <cell r="G671" t="str">
            <v>教务处专业技术岗位十一级至十三级</v>
          </cell>
          <cell r="H671">
            <v>67.2</v>
          </cell>
          <cell r="I671">
            <v>0</v>
          </cell>
          <cell r="J671">
            <v>0</v>
          </cell>
          <cell r="K671">
            <v>5</v>
          </cell>
          <cell r="L671">
            <v>67.2</v>
          </cell>
        </row>
        <row r="672">
          <cell r="B672" t="str">
            <v>231070500405</v>
          </cell>
          <cell r="C672" t="str">
            <v>廖林华</v>
          </cell>
          <cell r="D672" t="str">
            <v>441625200005204117</v>
          </cell>
          <cell r="E672" t="str">
            <v>东源县职业技术学校</v>
          </cell>
          <cell r="F672" t="str">
            <v>2311266070458</v>
          </cell>
          <cell r="G672" t="str">
            <v>教务处专业技术岗位十一级至十三级</v>
          </cell>
          <cell r="H672">
            <v>66.8</v>
          </cell>
          <cell r="I672">
            <v>0</v>
          </cell>
          <cell r="J672">
            <v>0</v>
          </cell>
          <cell r="K672">
            <v>6</v>
          </cell>
          <cell r="L672">
            <v>66.8</v>
          </cell>
        </row>
        <row r="673">
          <cell r="B673" t="str">
            <v>231070608826</v>
          </cell>
          <cell r="C673" t="str">
            <v>陈锋</v>
          </cell>
          <cell r="D673" t="str">
            <v>441481199808171675</v>
          </cell>
          <cell r="E673" t="str">
            <v>东源县职业技术学校</v>
          </cell>
          <cell r="F673" t="str">
            <v>2311266070458</v>
          </cell>
          <cell r="G673" t="str">
            <v>教务处专业技术岗位十一级至十三级</v>
          </cell>
          <cell r="H673">
            <v>65.9</v>
          </cell>
          <cell r="I673">
            <v>0</v>
          </cell>
          <cell r="J673">
            <v>0</v>
          </cell>
          <cell r="K673">
            <v>7</v>
          </cell>
          <cell r="L673">
            <v>65.9</v>
          </cell>
        </row>
        <row r="674">
          <cell r="B674" t="str">
            <v>231070503325</v>
          </cell>
          <cell r="C674" t="str">
            <v>蔡志文</v>
          </cell>
          <cell r="D674" t="str">
            <v>441602199109271234</v>
          </cell>
          <cell r="E674" t="str">
            <v>东源县职业技术学校</v>
          </cell>
          <cell r="F674" t="str">
            <v>2311266070458</v>
          </cell>
          <cell r="G674" t="str">
            <v>教务处专业技术岗位十一级至十三级</v>
          </cell>
          <cell r="H674">
            <v>64.8</v>
          </cell>
          <cell r="I674">
            <v>0</v>
          </cell>
          <cell r="J674">
            <v>0</v>
          </cell>
          <cell r="K674">
            <v>8</v>
          </cell>
          <cell r="L674">
            <v>64.8</v>
          </cell>
        </row>
        <row r="675">
          <cell r="B675" t="str">
            <v>231070101029</v>
          </cell>
          <cell r="C675" t="str">
            <v>姚梓献</v>
          </cell>
          <cell r="D675" t="str">
            <v>445202199409087772</v>
          </cell>
          <cell r="E675" t="str">
            <v>东源县职业技术学校</v>
          </cell>
          <cell r="F675" t="str">
            <v>2311266070458</v>
          </cell>
          <cell r="G675" t="str">
            <v>教务处专业技术岗位十一级至十三级</v>
          </cell>
          <cell r="H675">
            <v>60.6</v>
          </cell>
          <cell r="I675">
            <v>0</v>
          </cell>
          <cell r="J675">
            <v>0</v>
          </cell>
          <cell r="K675">
            <v>9</v>
          </cell>
          <cell r="L675">
            <v>60.6</v>
          </cell>
        </row>
        <row r="676">
          <cell r="B676" t="str">
            <v>231070101406</v>
          </cell>
          <cell r="C676" t="str">
            <v>林晓仪</v>
          </cell>
          <cell r="D676" t="str">
            <v>441502199612050628</v>
          </cell>
          <cell r="E676" t="str">
            <v>东源县职业技术学校</v>
          </cell>
          <cell r="F676" t="str">
            <v>2311266070458</v>
          </cell>
          <cell r="G676" t="str">
            <v>教务处专业技术岗位十一级至十三级</v>
          </cell>
          <cell r="H676">
            <v>59.6</v>
          </cell>
          <cell r="I676">
            <v>0</v>
          </cell>
          <cell r="J676">
            <v>0</v>
          </cell>
          <cell r="K676">
            <v>10</v>
          </cell>
          <cell r="L676">
            <v>59.6</v>
          </cell>
        </row>
        <row r="677">
          <cell r="B677" t="str">
            <v>231070405807</v>
          </cell>
          <cell r="C677" t="str">
            <v>池宇昶</v>
          </cell>
          <cell r="D677" t="str">
            <v>441624199205190010</v>
          </cell>
          <cell r="E677" t="str">
            <v>东源县职业技术学校</v>
          </cell>
          <cell r="F677" t="str">
            <v>2311266070458</v>
          </cell>
          <cell r="G677" t="str">
            <v>教务处专业技术岗位十一级至十三级</v>
          </cell>
          <cell r="H677">
            <v>58.9</v>
          </cell>
          <cell r="I677">
            <v>0</v>
          </cell>
          <cell r="J677">
            <v>0</v>
          </cell>
          <cell r="K677">
            <v>11</v>
          </cell>
          <cell r="L677">
            <v>58.9</v>
          </cell>
        </row>
        <row r="678">
          <cell r="B678" t="str">
            <v>231070206628</v>
          </cell>
          <cell r="C678" t="str">
            <v>陈梦圆</v>
          </cell>
          <cell r="D678" t="str">
            <v>441481199505185682</v>
          </cell>
          <cell r="E678" t="str">
            <v>东源县职业技术学校</v>
          </cell>
          <cell r="F678" t="str">
            <v>2311266070458</v>
          </cell>
          <cell r="G678" t="str">
            <v>教务处专业技术岗位十一级至十三级</v>
          </cell>
          <cell r="H678">
            <v>58.6</v>
          </cell>
          <cell r="I678">
            <v>0</v>
          </cell>
          <cell r="J678">
            <v>0</v>
          </cell>
          <cell r="K678">
            <v>12</v>
          </cell>
          <cell r="L678">
            <v>58.6</v>
          </cell>
        </row>
        <row r="679">
          <cell r="B679" t="str">
            <v>231070702606</v>
          </cell>
          <cell r="C679" t="str">
            <v>殷桥飞</v>
          </cell>
          <cell r="D679" t="str">
            <v>441622199811121311</v>
          </cell>
          <cell r="E679" t="str">
            <v>东源县职业技术学校</v>
          </cell>
          <cell r="F679" t="str">
            <v>2311266070458</v>
          </cell>
          <cell r="G679" t="str">
            <v>教务处专业技术岗位十一级至十三级</v>
          </cell>
          <cell r="H679">
            <v>57.8</v>
          </cell>
          <cell r="I679">
            <v>0</v>
          </cell>
          <cell r="J679">
            <v>0</v>
          </cell>
          <cell r="K679">
            <v>13</v>
          </cell>
          <cell r="L679">
            <v>57.8</v>
          </cell>
        </row>
        <row r="680">
          <cell r="B680" t="str">
            <v>231070107801</v>
          </cell>
          <cell r="C680" t="str">
            <v>郑永涛</v>
          </cell>
          <cell r="D680" t="str">
            <v>440506199101091115</v>
          </cell>
          <cell r="E680" t="str">
            <v>东源县职业技术学校</v>
          </cell>
          <cell r="F680" t="str">
            <v>2311266070458</v>
          </cell>
          <cell r="G680" t="str">
            <v>教务处专业技术岗位十一级至十三级</v>
          </cell>
          <cell r="H680">
            <v>57.8</v>
          </cell>
          <cell r="I680">
            <v>0</v>
          </cell>
          <cell r="J680">
            <v>0</v>
          </cell>
          <cell r="K680">
            <v>13</v>
          </cell>
          <cell r="L680">
            <v>57.8</v>
          </cell>
        </row>
        <row r="681">
          <cell r="B681" t="str">
            <v>231070801421</v>
          </cell>
          <cell r="C681" t="str">
            <v>刘晓</v>
          </cell>
          <cell r="D681" t="str">
            <v>441602199407201760</v>
          </cell>
          <cell r="E681" t="str">
            <v>东源县职业技术学校</v>
          </cell>
          <cell r="F681" t="str">
            <v>2311266070458</v>
          </cell>
          <cell r="G681" t="str">
            <v>教务处专业技术岗位十一级至十三级</v>
          </cell>
          <cell r="H681">
            <v>57.3</v>
          </cell>
          <cell r="I681">
            <v>0</v>
          </cell>
          <cell r="J681">
            <v>0</v>
          </cell>
          <cell r="K681">
            <v>15</v>
          </cell>
          <cell r="L681">
            <v>57.3</v>
          </cell>
        </row>
        <row r="682">
          <cell r="B682" t="str">
            <v>231070706203</v>
          </cell>
          <cell r="C682" t="str">
            <v>毕秋婷</v>
          </cell>
          <cell r="D682" t="str">
            <v>440182199807031223</v>
          </cell>
          <cell r="E682" t="str">
            <v>东源县职业技术学校</v>
          </cell>
          <cell r="F682" t="str">
            <v>2311266070458</v>
          </cell>
          <cell r="G682" t="str">
            <v>教务处专业技术岗位十一级至十三级</v>
          </cell>
          <cell r="H682">
            <v>57.1</v>
          </cell>
          <cell r="I682">
            <v>0</v>
          </cell>
          <cell r="J682">
            <v>0</v>
          </cell>
          <cell r="K682">
            <v>16</v>
          </cell>
          <cell r="L682">
            <v>57.1</v>
          </cell>
        </row>
        <row r="683">
          <cell r="B683" t="str">
            <v>231070109218</v>
          </cell>
          <cell r="C683" t="str">
            <v>游珊珊</v>
          </cell>
          <cell r="D683" t="str">
            <v>44162520001023162X</v>
          </cell>
          <cell r="E683" t="str">
            <v>东源县职业技术学校</v>
          </cell>
          <cell r="F683" t="str">
            <v>2311266070458</v>
          </cell>
          <cell r="G683" t="str">
            <v>教务处专业技术岗位十一级至十三级</v>
          </cell>
          <cell r="H683">
            <v>56.4</v>
          </cell>
          <cell r="I683">
            <v>0</v>
          </cell>
          <cell r="J683">
            <v>0</v>
          </cell>
          <cell r="K683">
            <v>17</v>
          </cell>
          <cell r="L683">
            <v>56.4</v>
          </cell>
        </row>
        <row r="684">
          <cell r="B684" t="str">
            <v>231070705221</v>
          </cell>
          <cell r="C684" t="str">
            <v>陈富</v>
          </cell>
          <cell r="D684" t="str">
            <v>440921199007183211</v>
          </cell>
          <cell r="E684" t="str">
            <v>东源县职业技术学校</v>
          </cell>
          <cell r="F684" t="str">
            <v>2311266070458</v>
          </cell>
          <cell r="G684" t="str">
            <v>教务处专业技术岗位十一级至十三级</v>
          </cell>
          <cell r="H684">
            <v>54.7</v>
          </cell>
          <cell r="I684">
            <v>0</v>
          </cell>
          <cell r="J684">
            <v>0</v>
          </cell>
          <cell r="K684">
            <v>18</v>
          </cell>
          <cell r="L684">
            <v>54.7</v>
          </cell>
        </row>
        <row r="685">
          <cell r="B685" t="str">
            <v>231070506521</v>
          </cell>
          <cell r="C685" t="str">
            <v>罗洁明</v>
          </cell>
          <cell r="D685" t="str">
            <v>440981199901292232</v>
          </cell>
          <cell r="E685" t="str">
            <v>东源县职业技术学校</v>
          </cell>
          <cell r="F685" t="str">
            <v>2311266070458</v>
          </cell>
          <cell r="G685" t="str">
            <v>教务处专业技术岗位十一级至十三级</v>
          </cell>
          <cell r="H685">
            <v>54.6</v>
          </cell>
          <cell r="I685">
            <v>0</v>
          </cell>
          <cell r="J685">
            <v>0</v>
          </cell>
          <cell r="K685">
            <v>19</v>
          </cell>
          <cell r="L685">
            <v>54.6</v>
          </cell>
        </row>
        <row r="686">
          <cell r="B686" t="str">
            <v>231070305209</v>
          </cell>
          <cell r="C686" t="str">
            <v>孙树祺</v>
          </cell>
          <cell r="D686" t="str">
            <v>441581200006053010</v>
          </cell>
          <cell r="E686" t="str">
            <v>东源县职业技术学校</v>
          </cell>
          <cell r="F686" t="str">
            <v>2311266070458</v>
          </cell>
          <cell r="G686" t="str">
            <v>教务处专业技术岗位十一级至十三级</v>
          </cell>
          <cell r="H686">
            <v>54.6</v>
          </cell>
          <cell r="I686">
            <v>0</v>
          </cell>
          <cell r="J686">
            <v>0</v>
          </cell>
          <cell r="K686">
            <v>19</v>
          </cell>
          <cell r="L686">
            <v>54.6</v>
          </cell>
        </row>
        <row r="687">
          <cell r="B687" t="str">
            <v>231070105116</v>
          </cell>
          <cell r="C687" t="str">
            <v>伍尚游</v>
          </cell>
          <cell r="D687" t="str">
            <v>441225199508161035</v>
          </cell>
          <cell r="E687" t="str">
            <v>东源县职业技术学校</v>
          </cell>
          <cell r="F687" t="str">
            <v>2311266070458</v>
          </cell>
          <cell r="G687" t="str">
            <v>教务处专业技术岗位十一级至十三级</v>
          </cell>
          <cell r="H687">
            <v>54.1</v>
          </cell>
          <cell r="I687">
            <v>0</v>
          </cell>
          <cell r="J687">
            <v>0</v>
          </cell>
          <cell r="K687">
            <v>21</v>
          </cell>
          <cell r="L687">
            <v>54.1</v>
          </cell>
        </row>
        <row r="688">
          <cell r="B688" t="str">
            <v>231070406405</v>
          </cell>
          <cell r="C688" t="str">
            <v>林辉锻</v>
          </cell>
          <cell r="D688" t="str">
            <v>441581199603028651</v>
          </cell>
          <cell r="E688" t="str">
            <v>东源县职业技术学校</v>
          </cell>
          <cell r="F688" t="str">
            <v>2311266070458</v>
          </cell>
          <cell r="G688" t="str">
            <v>教务处专业技术岗位十一级至十三级</v>
          </cell>
          <cell r="H688">
            <v>50.1</v>
          </cell>
          <cell r="I688">
            <v>0</v>
          </cell>
          <cell r="J688">
            <v>0</v>
          </cell>
          <cell r="K688">
            <v>22</v>
          </cell>
          <cell r="L688">
            <v>50.1</v>
          </cell>
        </row>
        <row r="689">
          <cell r="B689" t="str">
            <v>231070300723</v>
          </cell>
          <cell r="C689" t="str">
            <v>邓文彬</v>
          </cell>
          <cell r="D689" t="str">
            <v>441622199609113078</v>
          </cell>
          <cell r="E689" t="str">
            <v>东源县职业技术学校</v>
          </cell>
          <cell r="F689" t="str">
            <v>2311266070458</v>
          </cell>
          <cell r="G689" t="str">
            <v>教务处专业技术岗位十一级至十三级</v>
          </cell>
          <cell r="H689">
            <v>50</v>
          </cell>
          <cell r="I689">
            <v>0</v>
          </cell>
          <cell r="J689">
            <v>0</v>
          </cell>
          <cell r="K689">
            <v>23</v>
          </cell>
          <cell r="L689">
            <v>50</v>
          </cell>
        </row>
        <row r="690">
          <cell r="B690" t="str">
            <v>231070106124</v>
          </cell>
          <cell r="C690" t="str">
            <v>王晨</v>
          </cell>
          <cell r="D690" t="str">
            <v>441622199901110026</v>
          </cell>
          <cell r="E690" t="str">
            <v>东源县职业技术学校</v>
          </cell>
          <cell r="F690" t="str">
            <v>2311266070458</v>
          </cell>
          <cell r="G690" t="str">
            <v>教务处专业技术岗位十一级至十三级</v>
          </cell>
          <cell r="H690">
            <v>48.2</v>
          </cell>
          <cell r="I690">
            <v>0</v>
          </cell>
          <cell r="J690">
            <v>0</v>
          </cell>
          <cell r="K690">
            <v>24</v>
          </cell>
          <cell r="L690">
            <v>48.2</v>
          </cell>
        </row>
        <row r="691">
          <cell r="B691" t="str">
            <v>231070202910</v>
          </cell>
          <cell r="C691" t="str">
            <v>郑生汶</v>
          </cell>
          <cell r="D691" t="str">
            <v>441481199804201478</v>
          </cell>
          <cell r="E691" t="str">
            <v>东源县职业技术学校</v>
          </cell>
          <cell r="F691" t="str">
            <v>2311266070458</v>
          </cell>
          <cell r="G691" t="str">
            <v>教务处专业技术岗位十一级至十三级</v>
          </cell>
          <cell r="H691">
            <v>48.2</v>
          </cell>
          <cell r="I691">
            <v>0</v>
          </cell>
          <cell r="J691">
            <v>0</v>
          </cell>
          <cell r="K691">
            <v>24</v>
          </cell>
          <cell r="L691">
            <v>48.2</v>
          </cell>
        </row>
        <row r="692">
          <cell r="B692" t="str">
            <v>231070100605</v>
          </cell>
          <cell r="C692" t="str">
            <v>廖丽君</v>
          </cell>
          <cell r="D692" t="str">
            <v>441602199609091766</v>
          </cell>
          <cell r="E692" t="str">
            <v>东源县职业技术学校</v>
          </cell>
          <cell r="F692" t="str">
            <v>2311266070458</v>
          </cell>
          <cell r="G692" t="str">
            <v>教务处专业技术岗位十一级至十三级</v>
          </cell>
          <cell r="H692">
            <v>46.9</v>
          </cell>
          <cell r="I692">
            <v>0</v>
          </cell>
          <cell r="J692">
            <v>0</v>
          </cell>
          <cell r="K692">
            <v>26</v>
          </cell>
          <cell r="L692">
            <v>46.9</v>
          </cell>
        </row>
        <row r="693">
          <cell r="B693" t="str">
            <v>231070110826</v>
          </cell>
          <cell r="C693" t="str">
            <v>古恬怡</v>
          </cell>
          <cell r="D693" t="str">
            <v>440105200005281223</v>
          </cell>
          <cell r="E693" t="str">
            <v>东源县职业技术学校</v>
          </cell>
          <cell r="F693" t="str">
            <v>2311266070458</v>
          </cell>
          <cell r="G693" t="str">
            <v>教务处专业技术岗位十一级至十三级</v>
          </cell>
          <cell r="H693">
            <v>42.8</v>
          </cell>
          <cell r="I693">
            <v>0</v>
          </cell>
          <cell r="J693">
            <v>0</v>
          </cell>
          <cell r="K693">
            <v>27</v>
          </cell>
          <cell r="L693">
            <v>42.8</v>
          </cell>
        </row>
        <row r="694">
          <cell r="B694" t="str">
            <v>231070803907</v>
          </cell>
          <cell r="C694" t="str">
            <v>方统儒</v>
          </cell>
          <cell r="D694" t="str">
            <v>62042319970726701X</v>
          </cell>
          <cell r="E694" t="str">
            <v>东源县职业技术学校</v>
          </cell>
          <cell r="F694" t="str">
            <v>2311266070458</v>
          </cell>
          <cell r="G694" t="str">
            <v>教务处专业技术岗位十一级至十三级</v>
          </cell>
          <cell r="H694">
            <v>0</v>
          </cell>
          <cell r="I694">
            <v>0</v>
          </cell>
          <cell r="J694">
            <v>0</v>
          </cell>
          <cell r="K694">
            <v>28</v>
          </cell>
          <cell r="L694">
            <v>0</v>
          </cell>
        </row>
        <row r="695">
          <cell r="B695" t="str">
            <v>231070107915</v>
          </cell>
          <cell r="C695" t="str">
            <v>陈晓敏</v>
          </cell>
          <cell r="D695" t="str">
            <v>441226199910202823</v>
          </cell>
          <cell r="E695" t="str">
            <v>东源县职业技术学校</v>
          </cell>
          <cell r="F695" t="str">
            <v>2311266070458</v>
          </cell>
          <cell r="G695" t="str">
            <v>教务处专业技术岗位十一级至十三级</v>
          </cell>
          <cell r="H695">
            <v>0</v>
          </cell>
          <cell r="I695">
            <v>0</v>
          </cell>
          <cell r="J695">
            <v>0</v>
          </cell>
          <cell r="K695">
            <v>28</v>
          </cell>
          <cell r="L695">
            <v>0</v>
          </cell>
        </row>
        <row r="696">
          <cell r="B696" t="str">
            <v>231070201415</v>
          </cell>
          <cell r="C696" t="str">
            <v>欧基宝</v>
          </cell>
          <cell r="D696" t="str">
            <v>44178119920810271X</v>
          </cell>
          <cell r="E696" t="str">
            <v>东源县职业技术学校</v>
          </cell>
          <cell r="F696" t="str">
            <v>2311266070458</v>
          </cell>
          <cell r="G696" t="str">
            <v>教务处专业技术岗位十一级至十三级</v>
          </cell>
          <cell r="H696">
            <v>0</v>
          </cell>
          <cell r="I696">
            <v>0</v>
          </cell>
          <cell r="J696">
            <v>0</v>
          </cell>
          <cell r="K696">
            <v>28</v>
          </cell>
          <cell r="L696">
            <v>0</v>
          </cell>
        </row>
        <row r="697">
          <cell r="B697" t="str">
            <v>231070501315</v>
          </cell>
          <cell r="C697" t="str">
            <v>陈金辉</v>
          </cell>
          <cell r="D697" t="str">
            <v>441481199309261393</v>
          </cell>
          <cell r="E697" t="str">
            <v>东源县职业技术学校</v>
          </cell>
          <cell r="F697" t="str">
            <v>2311266070458</v>
          </cell>
          <cell r="G697" t="str">
            <v>教务处专业技术岗位十一级至十三级</v>
          </cell>
          <cell r="H697">
            <v>0</v>
          </cell>
          <cell r="I697">
            <v>0</v>
          </cell>
          <cell r="J697">
            <v>0</v>
          </cell>
          <cell r="K697">
            <v>28</v>
          </cell>
          <cell r="L697">
            <v>0</v>
          </cell>
        </row>
        <row r="698">
          <cell r="B698" t="str">
            <v>231070706230</v>
          </cell>
          <cell r="C698" t="str">
            <v>石芳慧</v>
          </cell>
          <cell r="D698" t="str">
            <v>412723199409276849</v>
          </cell>
          <cell r="E698" t="str">
            <v>东源县职业技术学校</v>
          </cell>
          <cell r="F698" t="str">
            <v>2311266070458</v>
          </cell>
          <cell r="G698" t="str">
            <v>教务处专业技术岗位十一级至十三级</v>
          </cell>
          <cell r="H698">
            <v>0</v>
          </cell>
          <cell r="I698">
            <v>0</v>
          </cell>
          <cell r="J698">
            <v>0</v>
          </cell>
          <cell r="K698">
            <v>28</v>
          </cell>
          <cell r="L698">
            <v>0</v>
          </cell>
        </row>
        <row r="699">
          <cell r="B699" t="str">
            <v>231070109703</v>
          </cell>
          <cell r="C699" t="str">
            <v>周珊珊</v>
          </cell>
          <cell r="D699" t="str">
            <v>440881199903185785</v>
          </cell>
          <cell r="E699" t="str">
            <v>东源县职业技术学校</v>
          </cell>
          <cell r="F699" t="str">
            <v>2311266070458</v>
          </cell>
          <cell r="G699" t="str">
            <v>教务处专业技术岗位十一级至十三级</v>
          </cell>
          <cell r="H699">
            <v>0</v>
          </cell>
          <cell r="I699">
            <v>0</v>
          </cell>
          <cell r="J699">
            <v>0</v>
          </cell>
          <cell r="K699">
            <v>28</v>
          </cell>
          <cell r="L699">
            <v>0</v>
          </cell>
        </row>
        <row r="700">
          <cell r="B700" t="str">
            <v>231070605228</v>
          </cell>
          <cell r="C700" t="str">
            <v>蓝李敏</v>
          </cell>
          <cell r="D700" t="str">
            <v>441622199009085499</v>
          </cell>
          <cell r="E700" t="str">
            <v>东源县职业技术学校</v>
          </cell>
          <cell r="F700" t="str">
            <v>2311266070458</v>
          </cell>
          <cell r="G700" t="str">
            <v>教务处专业技术岗位十一级至十三级</v>
          </cell>
          <cell r="H700">
            <v>0</v>
          </cell>
          <cell r="I700">
            <v>0</v>
          </cell>
          <cell r="J700">
            <v>0</v>
          </cell>
          <cell r="K700">
            <v>28</v>
          </cell>
          <cell r="L700">
            <v>0</v>
          </cell>
        </row>
        <row r="701">
          <cell r="B701" t="str">
            <v>231070303807</v>
          </cell>
          <cell r="C701" t="str">
            <v>梁健涛</v>
          </cell>
          <cell r="D701" t="str">
            <v>440602200103081514</v>
          </cell>
          <cell r="E701" t="str">
            <v>东源县职业技术学校</v>
          </cell>
          <cell r="F701" t="str">
            <v>2311266070458</v>
          </cell>
          <cell r="G701" t="str">
            <v>教务处专业技术岗位十一级至十三级</v>
          </cell>
          <cell r="H701">
            <v>0</v>
          </cell>
          <cell r="I701">
            <v>0</v>
          </cell>
          <cell r="J701">
            <v>0</v>
          </cell>
          <cell r="K701">
            <v>28</v>
          </cell>
          <cell r="L701">
            <v>0</v>
          </cell>
        </row>
        <row r="702">
          <cell r="B702" t="str">
            <v>231070705806</v>
          </cell>
          <cell r="C702" t="str">
            <v>刘宝豪</v>
          </cell>
          <cell r="D702" t="str">
            <v>44011119980917031X</v>
          </cell>
          <cell r="E702" t="str">
            <v>东源县职业技术学校</v>
          </cell>
          <cell r="F702" t="str">
            <v>2311266070458</v>
          </cell>
          <cell r="G702" t="str">
            <v>教务处专业技术岗位十一级至十三级</v>
          </cell>
          <cell r="H702">
            <v>0</v>
          </cell>
          <cell r="I702">
            <v>0</v>
          </cell>
          <cell r="J702">
            <v>0</v>
          </cell>
          <cell r="K702">
            <v>28</v>
          </cell>
          <cell r="L702">
            <v>0</v>
          </cell>
        </row>
        <row r="703">
          <cell r="B703" t="str">
            <v>231070607920</v>
          </cell>
          <cell r="C703" t="str">
            <v>胡启慧</v>
          </cell>
          <cell r="D703" t="str">
            <v>412825199704164522</v>
          </cell>
          <cell r="E703" t="str">
            <v>东源县职业技术学校</v>
          </cell>
          <cell r="F703" t="str">
            <v>2311266070459</v>
          </cell>
          <cell r="G703" t="str">
            <v>教务处专业技术岗位十一级至十三级</v>
          </cell>
          <cell r="H703">
            <v>81.6</v>
          </cell>
          <cell r="I703">
            <v>0</v>
          </cell>
          <cell r="J703">
            <v>0</v>
          </cell>
          <cell r="K703">
            <v>1</v>
          </cell>
          <cell r="L703">
            <v>81.6</v>
          </cell>
        </row>
        <row r="704">
          <cell r="B704" t="str">
            <v>231070605812</v>
          </cell>
          <cell r="C704" t="str">
            <v>罗欢</v>
          </cell>
          <cell r="D704" t="str">
            <v>44142219941008482X</v>
          </cell>
          <cell r="E704" t="str">
            <v>东源县职业技术学校</v>
          </cell>
          <cell r="F704" t="str">
            <v>2311266070459</v>
          </cell>
          <cell r="G704" t="str">
            <v>教务处专业技术岗位十一级至十三级</v>
          </cell>
          <cell r="H704">
            <v>75.4</v>
          </cell>
          <cell r="I704">
            <v>0</v>
          </cell>
          <cell r="J704">
            <v>0</v>
          </cell>
          <cell r="K704">
            <v>2</v>
          </cell>
          <cell r="L704">
            <v>75.4</v>
          </cell>
        </row>
        <row r="705">
          <cell r="B705" t="str">
            <v>231070606416</v>
          </cell>
          <cell r="C705" t="str">
            <v>吴仕婷</v>
          </cell>
          <cell r="D705" t="str">
            <v>441622199912086025</v>
          </cell>
          <cell r="E705" t="str">
            <v>东源县职业技术学校</v>
          </cell>
          <cell r="F705" t="str">
            <v>2311266070459</v>
          </cell>
          <cell r="G705" t="str">
            <v>教务处专业技术岗位十一级至十三级</v>
          </cell>
          <cell r="H705">
            <v>74.2</v>
          </cell>
          <cell r="I705">
            <v>0</v>
          </cell>
          <cell r="J705">
            <v>0</v>
          </cell>
          <cell r="K705">
            <v>3</v>
          </cell>
          <cell r="L705">
            <v>74.2</v>
          </cell>
        </row>
        <row r="706">
          <cell r="B706" t="str">
            <v>231070300104</v>
          </cell>
          <cell r="C706" t="str">
            <v>谢舒淇</v>
          </cell>
          <cell r="D706" t="str">
            <v>441623200004272043</v>
          </cell>
          <cell r="E706" t="str">
            <v>东源县职业技术学校</v>
          </cell>
          <cell r="F706" t="str">
            <v>2311266070459</v>
          </cell>
          <cell r="G706" t="str">
            <v>教务处专业技术岗位十一级至十三级</v>
          </cell>
          <cell r="H706">
            <v>73.7</v>
          </cell>
          <cell r="I706">
            <v>0</v>
          </cell>
          <cell r="J706">
            <v>0</v>
          </cell>
          <cell r="K706">
            <v>4</v>
          </cell>
          <cell r="L706">
            <v>73.7</v>
          </cell>
        </row>
        <row r="707">
          <cell r="B707" t="str">
            <v>231070204214</v>
          </cell>
          <cell r="C707" t="str">
            <v>谢妙霞</v>
          </cell>
          <cell r="D707" t="str">
            <v>441621199601102722</v>
          </cell>
          <cell r="E707" t="str">
            <v>东源县职业技术学校</v>
          </cell>
          <cell r="F707" t="str">
            <v>2311266070459</v>
          </cell>
          <cell r="G707" t="str">
            <v>教务处专业技术岗位十一级至十三级</v>
          </cell>
          <cell r="H707">
            <v>66.6</v>
          </cell>
          <cell r="I707">
            <v>0</v>
          </cell>
          <cell r="J707">
            <v>0</v>
          </cell>
          <cell r="K707">
            <v>5</v>
          </cell>
          <cell r="L707">
            <v>66.6</v>
          </cell>
        </row>
        <row r="708">
          <cell r="B708" t="str">
            <v>231070306501</v>
          </cell>
          <cell r="C708" t="str">
            <v>姜烨</v>
          </cell>
          <cell r="D708" t="str">
            <v>130533199803240046</v>
          </cell>
          <cell r="E708" t="str">
            <v>东源县职业技术学校</v>
          </cell>
          <cell r="F708" t="str">
            <v>2311266070459</v>
          </cell>
          <cell r="G708" t="str">
            <v>教务处专业技术岗位十一级至十三级</v>
          </cell>
          <cell r="H708">
            <v>64.4</v>
          </cell>
          <cell r="I708">
            <v>0</v>
          </cell>
          <cell r="J708">
            <v>0</v>
          </cell>
          <cell r="K708">
            <v>6</v>
          </cell>
          <cell r="L708">
            <v>64.4</v>
          </cell>
        </row>
        <row r="709">
          <cell r="B709" t="str">
            <v>231070706201</v>
          </cell>
          <cell r="C709" t="str">
            <v>章晓敏</v>
          </cell>
          <cell r="D709" t="str">
            <v>340222198811236011</v>
          </cell>
          <cell r="E709" t="str">
            <v>东源县职业技术学校</v>
          </cell>
          <cell r="F709" t="str">
            <v>2311266070459</v>
          </cell>
          <cell r="G709" t="str">
            <v>教务处专业技术岗位十一级至十三级</v>
          </cell>
          <cell r="H709">
            <v>56.6</v>
          </cell>
          <cell r="I709">
            <v>0</v>
          </cell>
          <cell r="J709">
            <v>0</v>
          </cell>
          <cell r="K709">
            <v>7</v>
          </cell>
          <cell r="L709">
            <v>56.6</v>
          </cell>
        </row>
        <row r="710">
          <cell r="B710" t="str">
            <v>231070602313</v>
          </cell>
          <cell r="C710" t="str">
            <v>蓝秋敏</v>
          </cell>
          <cell r="D710" t="str">
            <v>441781198807176687</v>
          </cell>
          <cell r="E710" t="str">
            <v>东源县职业技术学校</v>
          </cell>
          <cell r="F710" t="str">
            <v>2311266070459</v>
          </cell>
          <cell r="G710" t="str">
            <v>教务处专业技术岗位十一级至十三级</v>
          </cell>
          <cell r="H710">
            <v>55.4</v>
          </cell>
          <cell r="I710">
            <v>0</v>
          </cell>
          <cell r="J710">
            <v>0</v>
          </cell>
          <cell r="K710">
            <v>8</v>
          </cell>
          <cell r="L710">
            <v>55.4</v>
          </cell>
        </row>
        <row r="711">
          <cell r="B711" t="str">
            <v>231070703622</v>
          </cell>
          <cell r="C711" t="str">
            <v>李丹丹</v>
          </cell>
          <cell r="D711" t="str">
            <v>440233199307290083</v>
          </cell>
          <cell r="E711" t="str">
            <v>东源县职业技术学校</v>
          </cell>
          <cell r="F711" t="str">
            <v>2311266070459</v>
          </cell>
          <cell r="G711" t="str">
            <v>教务处专业技术岗位十一级至十三级</v>
          </cell>
          <cell r="H711">
            <v>52.3</v>
          </cell>
          <cell r="I711">
            <v>0</v>
          </cell>
          <cell r="J711">
            <v>0</v>
          </cell>
          <cell r="K711">
            <v>9</v>
          </cell>
          <cell r="L711">
            <v>52.3</v>
          </cell>
        </row>
        <row r="712">
          <cell r="B712" t="str">
            <v>231070301926</v>
          </cell>
          <cell r="C712" t="str">
            <v>骆智青</v>
          </cell>
          <cell r="D712" t="str">
            <v>441622199906035168</v>
          </cell>
          <cell r="E712" t="str">
            <v>东源县职业技术学校</v>
          </cell>
          <cell r="F712" t="str">
            <v>2311266070460</v>
          </cell>
          <cell r="G712" t="str">
            <v>教务处专业技术岗位十一级至十三级</v>
          </cell>
          <cell r="H712">
            <v>72</v>
          </cell>
          <cell r="I712">
            <v>0</v>
          </cell>
          <cell r="J712">
            <v>0</v>
          </cell>
          <cell r="K712">
            <v>1</v>
          </cell>
          <cell r="L712">
            <v>72</v>
          </cell>
        </row>
        <row r="713">
          <cell r="B713" t="str">
            <v>231070300903</v>
          </cell>
          <cell r="C713" t="str">
            <v>黄春连</v>
          </cell>
          <cell r="D713" t="str">
            <v>441624200111140560</v>
          </cell>
          <cell r="E713" t="str">
            <v>东源县职业技术学校</v>
          </cell>
          <cell r="F713" t="str">
            <v>2311266070460</v>
          </cell>
          <cell r="G713" t="str">
            <v>教务处专业技术岗位十一级至十三级</v>
          </cell>
          <cell r="H713">
            <v>69.5</v>
          </cell>
          <cell r="I713">
            <v>0</v>
          </cell>
          <cell r="J713">
            <v>0</v>
          </cell>
          <cell r="K713">
            <v>2</v>
          </cell>
          <cell r="L713">
            <v>69.5</v>
          </cell>
        </row>
        <row r="714">
          <cell r="B714" t="str">
            <v>231070300513</v>
          </cell>
          <cell r="C714" t="str">
            <v>冯玉麟</v>
          </cell>
          <cell r="D714" t="str">
            <v>441622200002178217</v>
          </cell>
          <cell r="E714" t="str">
            <v>东源县职业技术学校</v>
          </cell>
          <cell r="F714" t="str">
            <v>2311266070460</v>
          </cell>
          <cell r="G714" t="str">
            <v>教务处专业技术岗位十一级至十三级</v>
          </cell>
          <cell r="H714">
            <v>65.7</v>
          </cell>
          <cell r="I714">
            <v>0</v>
          </cell>
          <cell r="J714">
            <v>0</v>
          </cell>
          <cell r="K714">
            <v>3</v>
          </cell>
          <cell r="L714">
            <v>65.7</v>
          </cell>
        </row>
        <row r="715">
          <cell r="B715" t="str">
            <v>231070504210</v>
          </cell>
          <cell r="C715" t="str">
            <v>游柳斌</v>
          </cell>
          <cell r="D715" t="str">
            <v>44160219920603242X</v>
          </cell>
          <cell r="E715" t="str">
            <v>东源县职业技术学校</v>
          </cell>
          <cell r="F715" t="str">
            <v>2311266070460</v>
          </cell>
          <cell r="G715" t="str">
            <v>教务处专业技术岗位十一级至十三级</v>
          </cell>
          <cell r="H715">
            <v>64.3</v>
          </cell>
          <cell r="I715">
            <v>0</v>
          </cell>
          <cell r="J715">
            <v>0</v>
          </cell>
          <cell r="K715">
            <v>4</v>
          </cell>
          <cell r="L715">
            <v>64.3</v>
          </cell>
        </row>
        <row r="716">
          <cell r="B716" t="str">
            <v>231070703303</v>
          </cell>
          <cell r="C716" t="str">
            <v>钟夏</v>
          </cell>
          <cell r="D716" t="str">
            <v>441622200003080326</v>
          </cell>
          <cell r="E716" t="str">
            <v>东源县职业技术学校</v>
          </cell>
          <cell r="F716" t="str">
            <v>2311266070460</v>
          </cell>
          <cell r="G716" t="str">
            <v>教务处专业技术岗位十一级至十三级</v>
          </cell>
          <cell r="H716">
            <v>62.4</v>
          </cell>
          <cell r="I716">
            <v>0</v>
          </cell>
          <cell r="J716">
            <v>0</v>
          </cell>
          <cell r="K716">
            <v>5</v>
          </cell>
          <cell r="L716">
            <v>62.4</v>
          </cell>
        </row>
        <row r="717">
          <cell r="B717" t="str">
            <v>231070306505</v>
          </cell>
          <cell r="C717" t="str">
            <v>甘卓凡</v>
          </cell>
          <cell r="D717" t="str">
            <v>44162120000615243X</v>
          </cell>
          <cell r="E717" t="str">
            <v>东源县职业技术学校</v>
          </cell>
          <cell r="F717" t="str">
            <v>2311266070460</v>
          </cell>
          <cell r="G717" t="str">
            <v>教务处专业技术岗位十一级至十三级</v>
          </cell>
          <cell r="H717">
            <v>60.3</v>
          </cell>
          <cell r="I717">
            <v>0</v>
          </cell>
          <cell r="J717">
            <v>0</v>
          </cell>
          <cell r="K717">
            <v>6</v>
          </cell>
          <cell r="L717">
            <v>60.3</v>
          </cell>
        </row>
        <row r="718">
          <cell r="B718" t="str">
            <v>231070305715</v>
          </cell>
          <cell r="C718" t="str">
            <v>马颖妍</v>
          </cell>
          <cell r="D718" t="str">
            <v>441621200111063025</v>
          </cell>
          <cell r="E718" t="str">
            <v>东源县职业技术学校</v>
          </cell>
          <cell r="F718" t="str">
            <v>2311266070460</v>
          </cell>
          <cell r="G718" t="str">
            <v>教务处专业技术岗位十一级至十三级</v>
          </cell>
          <cell r="H718">
            <v>60.3</v>
          </cell>
          <cell r="I718">
            <v>0</v>
          </cell>
          <cell r="J718">
            <v>0</v>
          </cell>
          <cell r="K718">
            <v>6</v>
          </cell>
          <cell r="L718">
            <v>60.3</v>
          </cell>
        </row>
        <row r="719">
          <cell r="B719" t="str">
            <v>231070300114</v>
          </cell>
          <cell r="C719" t="str">
            <v>戴文风</v>
          </cell>
          <cell r="D719" t="str">
            <v>441622199109104685</v>
          </cell>
          <cell r="E719" t="str">
            <v>东源县职业技术学校</v>
          </cell>
          <cell r="F719" t="str">
            <v>2311266070460</v>
          </cell>
          <cell r="G719" t="str">
            <v>教务处专业技术岗位十一级至十三级</v>
          </cell>
          <cell r="H719">
            <v>58.9</v>
          </cell>
          <cell r="I719">
            <v>0</v>
          </cell>
          <cell r="J719">
            <v>0</v>
          </cell>
          <cell r="K719">
            <v>8</v>
          </cell>
          <cell r="L719">
            <v>58.9</v>
          </cell>
        </row>
        <row r="720">
          <cell r="B720" t="str">
            <v>231070105414</v>
          </cell>
          <cell r="C720" t="str">
            <v>朱盛帆</v>
          </cell>
          <cell r="D720" t="str">
            <v>441621200004296712</v>
          </cell>
          <cell r="E720" t="str">
            <v>东源县职业技术学校</v>
          </cell>
          <cell r="F720" t="str">
            <v>2311266070460</v>
          </cell>
          <cell r="G720" t="str">
            <v>教务处专业技术岗位十一级至十三级</v>
          </cell>
          <cell r="H720">
            <v>58.5</v>
          </cell>
          <cell r="I720">
            <v>0</v>
          </cell>
          <cell r="J720">
            <v>0</v>
          </cell>
          <cell r="K720">
            <v>9</v>
          </cell>
          <cell r="L720">
            <v>58.5</v>
          </cell>
        </row>
        <row r="721">
          <cell r="B721" t="str">
            <v>231070201630</v>
          </cell>
          <cell r="C721" t="str">
            <v>肖灵芝</v>
          </cell>
          <cell r="D721" t="str">
            <v>441625200108214721</v>
          </cell>
          <cell r="E721" t="str">
            <v>东源县职业技术学校</v>
          </cell>
          <cell r="F721" t="str">
            <v>2311266070460</v>
          </cell>
          <cell r="G721" t="str">
            <v>教务处专业技术岗位十一级至十三级</v>
          </cell>
          <cell r="H721">
            <v>56.9</v>
          </cell>
          <cell r="I721">
            <v>0</v>
          </cell>
          <cell r="J721">
            <v>0</v>
          </cell>
          <cell r="K721">
            <v>10</v>
          </cell>
          <cell r="L721">
            <v>56.9</v>
          </cell>
        </row>
        <row r="722">
          <cell r="B722" t="str">
            <v>231070406301</v>
          </cell>
          <cell r="C722" t="str">
            <v>钟思婷</v>
          </cell>
          <cell r="D722" t="str">
            <v>441621200101016786</v>
          </cell>
          <cell r="E722" t="str">
            <v>东源县职业技术学校</v>
          </cell>
          <cell r="F722" t="str">
            <v>2311266070460</v>
          </cell>
          <cell r="G722" t="str">
            <v>教务处专业技术岗位十一级至十三级</v>
          </cell>
          <cell r="H722">
            <v>0</v>
          </cell>
          <cell r="I722">
            <v>0</v>
          </cell>
          <cell r="J722">
            <v>0</v>
          </cell>
          <cell r="K722">
            <v>11</v>
          </cell>
          <cell r="L722">
            <v>0</v>
          </cell>
        </row>
        <row r="723">
          <cell r="B723" t="str">
            <v>231070300901</v>
          </cell>
          <cell r="C723" t="str">
            <v>谢雨平</v>
          </cell>
          <cell r="D723" t="str">
            <v>441623198907212033</v>
          </cell>
          <cell r="E723" t="str">
            <v>东源县职业技术学校</v>
          </cell>
          <cell r="F723" t="str">
            <v>2311266070460</v>
          </cell>
          <cell r="G723" t="str">
            <v>教务处专业技术岗位十一级至十三级</v>
          </cell>
          <cell r="H723">
            <v>0</v>
          </cell>
          <cell r="I723">
            <v>0</v>
          </cell>
          <cell r="J723">
            <v>0</v>
          </cell>
          <cell r="K723">
            <v>11</v>
          </cell>
          <cell r="L723">
            <v>0</v>
          </cell>
        </row>
        <row r="724">
          <cell r="B724" t="str">
            <v>231070105908</v>
          </cell>
          <cell r="C724" t="str">
            <v>罗晓云</v>
          </cell>
          <cell r="D724" t="str">
            <v>441623200106091323</v>
          </cell>
          <cell r="E724" t="str">
            <v>东源县职业技术学校</v>
          </cell>
          <cell r="F724" t="str">
            <v>2311266070460</v>
          </cell>
          <cell r="G724" t="str">
            <v>教务处专业技术岗位十一级至十三级</v>
          </cell>
          <cell r="H724">
            <v>0</v>
          </cell>
          <cell r="I724">
            <v>0</v>
          </cell>
          <cell r="J724">
            <v>0</v>
          </cell>
          <cell r="K724">
            <v>11</v>
          </cell>
          <cell r="L724">
            <v>0</v>
          </cell>
        </row>
        <row r="725">
          <cell r="B725" t="str">
            <v>231070202428</v>
          </cell>
          <cell r="C725" t="str">
            <v>梁敏</v>
          </cell>
          <cell r="D725" t="str">
            <v>441625199901267428</v>
          </cell>
          <cell r="E725" t="str">
            <v>东源县职业技术学校</v>
          </cell>
          <cell r="F725" t="str">
            <v>2311266070460</v>
          </cell>
          <cell r="G725" t="str">
            <v>教务处专业技术岗位十一级至十三级</v>
          </cell>
          <cell r="H725">
            <v>0</v>
          </cell>
          <cell r="I725">
            <v>0</v>
          </cell>
          <cell r="J725">
            <v>0</v>
          </cell>
          <cell r="K725">
            <v>11</v>
          </cell>
          <cell r="L725">
            <v>0</v>
          </cell>
        </row>
        <row r="726">
          <cell r="B726" t="str">
            <v>231070609219</v>
          </cell>
          <cell r="C726" t="str">
            <v>唐婷</v>
          </cell>
          <cell r="D726" t="str">
            <v>450324200007222827</v>
          </cell>
          <cell r="E726" t="str">
            <v>东源县特殊学校</v>
          </cell>
          <cell r="F726" t="str">
            <v>2311266070461</v>
          </cell>
          <cell r="G726" t="str">
            <v>教务处专业技术岗位十一级至十三级</v>
          </cell>
          <cell r="H726">
            <v>47.4</v>
          </cell>
          <cell r="I726">
            <v>0</v>
          </cell>
          <cell r="J726">
            <v>0</v>
          </cell>
          <cell r="K726">
            <v>1</v>
          </cell>
          <cell r="L726">
            <v>47.4</v>
          </cell>
        </row>
        <row r="727">
          <cell r="B727" t="str">
            <v>231070301615</v>
          </cell>
          <cell r="C727" t="str">
            <v>李婉婷</v>
          </cell>
          <cell r="D727" t="str">
            <v>441622200206081564</v>
          </cell>
          <cell r="E727" t="str">
            <v>东源县特殊学校</v>
          </cell>
          <cell r="F727" t="str">
            <v>2311266070461</v>
          </cell>
          <cell r="G727" t="str">
            <v>教务处专业技术岗位十一级至十三级</v>
          </cell>
          <cell r="H727">
            <v>0</v>
          </cell>
          <cell r="I727">
            <v>0</v>
          </cell>
          <cell r="J727">
            <v>0</v>
          </cell>
          <cell r="K727">
            <v>2</v>
          </cell>
          <cell r="L727">
            <v>0</v>
          </cell>
        </row>
        <row r="728">
          <cell r="B728" t="str">
            <v>231070206815</v>
          </cell>
          <cell r="C728" t="str">
            <v>钟锐恒</v>
          </cell>
          <cell r="D728" t="str">
            <v>440111199911301515</v>
          </cell>
          <cell r="E728" t="str">
            <v>东源县特殊学校</v>
          </cell>
          <cell r="F728" t="str">
            <v>2311266070461</v>
          </cell>
          <cell r="G728" t="str">
            <v>教务处专业技术岗位十一级至十三级</v>
          </cell>
          <cell r="H728">
            <v>0</v>
          </cell>
          <cell r="I728">
            <v>0</v>
          </cell>
          <cell r="J728">
            <v>0</v>
          </cell>
          <cell r="K728">
            <v>2</v>
          </cell>
          <cell r="L728">
            <v>0</v>
          </cell>
        </row>
        <row r="729">
          <cell r="B729" t="str">
            <v>231070601221</v>
          </cell>
          <cell r="C729" t="str">
            <v>谢家爱</v>
          </cell>
          <cell r="D729" t="str">
            <v>441624199910140844</v>
          </cell>
          <cell r="E729" t="str">
            <v>东源县第一幼儿园</v>
          </cell>
          <cell r="F729" t="str">
            <v>2311266070462</v>
          </cell>
          <cell r="G729" t="str">
            <v>教务处专业技术岗位十一级至十三级</v>
          </cell>
          <cell r="H729">
            <v>70</v>
          </cell>
          <cell r="I729">
            <v>0</v>
          </cell>
          <cell r="J729">
            <v>0</v>
          </cell>
          <cell r="K729">
            <v>1</v>
          </cell>
          <cell r="L729">
            <v>70</v>
          </cell>
        </row>
        <row r="730">
          <cell r="B730" t="str">
            <v>231070111114</v>
          </cell>
          <cell r="C730" t="str">
            <v>马宁</v>
          </cell>
          <cell r="D730" t="str">
            <v>130322200011102222</v>
          </cell>
          <cell r="E730" t="str">
            <v>东源县第一幼儿园</v>
          </cell>
          <cell r="F730" t="str">
            <v>2311266070462</v>
          </cell>
          <cell r="G730" t="str">
            <v>教务处专业技术岗位十一级至十三级</v>
          </cell>
          <cell r="H730">
            <v>68.5</v>
          </cell>
          <cell r="I730">
            <v>0</v>
          </cell>
          <cell r="J730">
            <v>0</v>
          </cell>
          <cell r="K730">
            <v>2</v>
          </cell>
          <cell r="L730">
            <v>68.5</v>
          </cell>
        </row>
        <row r="731">
          <cell r="B731" t="str">
            <v>231070401225</v>
          </cell>
          <cell r="C731" t="str">
            <v>黄巧</v>
          </cell>
          <cell r="D731" t="str">
            <v>441621199903025523</v>
          </cell>
          <cell r="E731" t="str">
            <v>东源县第一幼儿园</v>
          </cell>
          <cell r="F731" t="str">
            <v>2311266070462</v>
          </cell>
          <cell r="G731" t="str">
            <v>教务处专业技术岗位十一级至十三级</v>
          </cell>
          <cell r="H731">
            <v>63.5</v>
          </cell>
          <cell r="I731">
            <v>0</v>
          </cell>
          <cell r="J731">
            <v>0</v>
          </cell>
          <cell r="K731">
            <v>3</v>
          </cell>
          <cell r="L731">
            <v>63.5</v>
          </cell>
        </row>
        <row r="732">
          <cell r="B732" t="str">
            <v>231070601628</v>
          </cell>
          <cell r="C732" t="str">
            <v>刁欢</v>
          </cell>
          <cell r="D732" t="str">
            <v>441622199909296267</v>
          </cell>
          <cell r="E732" t="str">
            <v>东源县第一幼儿园</v>
          </cell>
          <cell r="F732" t="str">
            <v>2311266070462</v>
          </cell>
          <cell r="G732" t="str">
            <v>教务处专业技术岗位十一级至十三级</v>
          </cell>
          <cell r="H732">
            <v>63.4</v>
          </cell>
          <cell r="I732">
            <v>0</v>
          </cell>
          <cell r="J732">
            <v>0</v>
          </cell>
          <cell r="K732">
            <v>4</v>
          </cell>
          <cell r="L732">
            <v>63.4</v>
          </cell>
        </row>
        <row r="733">
          <cell r="B733" t="str">
            <v>231070110415</v>
          </cell>
          <cell r="C733" t="str">
            <v>周柯</v>
          </cell>
          <cell r="D733" t="str">
            <v>441623200008250028</v>
          </cell>
          <cell r="E733" t="str">
            <v>东源县第一幼儿园</v>
          </cell>
          <cell r="F733" t="str">
            <v>2311266070462</v>
          </cell>
          <cell r="G733" t="str">
            <v>教务处专业技术岗位十一级至十三级</v>
          </cell>
          <cell r="H733">
            <v>63.2</v>
          </cell>
          <cell r="I733">
            <v>0</v>
          </cell>
          <cell r="J733">
            <v>0</v>
          </cell>
          <cell r="K733">
            <v>5</v>
          </cell>
          <cell r="L733">
            <v>63.2</v>
          </cell>
        </row>
        <row r="734">
          <cell r="B734" t="str">
            <v>231070402006</v>
          </cell>
          <cell r="C734" t="str">
            <v>张方莉</v>
          </cell>
          <cell r="D734" t="str">
            <v>522401199701029248</v>
          </cell>
          <cell r="E734" t="str">
            <v>东源县第一幼儿园</v>
          </cell>
          <cell r="F734" t="str">
            <v>2311266070462</v>
          </cell>
          <cell r="G734" t="str">
            <v>教务处专业技术岗位十一级至十三级</v>
          </cell>
          <cell r="H734">
            <v>59.9</v>
          </cell>
          <cell r="I734">
            <v>0</v>
          </cell>
          <cell r="J734">
            <v>0</v>
          </cell>
          <cell r="K734">
            <v>6</v>
          </cell>
          <cell r="L734">
            <v>59.9</v>
          </cell>
        </row>
        <row r="735">
          <cell r="B735" t="str">
            <v>231070403327</v>
          </cell>
          <cell r="C735" t="str">
            <v>马莉莎</v>
          </cell>
          <cell r="D735" t="str">
            <v>43022120010820382X</v>
          </cell>
          <cell r="E735" t="str">
            <v>东源县第一幼儿园</v>
          </cell>
          <cell r="F735" t="str">
            <v>2311266070462</v>
          </cell>
          <cell r="G735" t="str">
            <v>教务处专业技术岗位十一级至十三级</v>
          </cell>
          <cell r="H735">
            <v>57.2</v>
          </cell>
          <cell r="I735">
            <v>0</v>
          </cell>
          <cell r="J735">
            <v>0</v>
          </cell>
          <cell r="K735">
            <v>7</v>
          </cell>
          <cell r="L735">
            <v>57.2</v>
          </cell>
        </row>
        <row r="736">
          <cell r="B736" t="str">
            <v>231070603820</v>
          </cell>
          <cell r="C736" t="str">
            <v>袁赞燕</v>
          </cell>
          <cell r="D736" t="str">
            <v>441622199708285748</v>
          </cell>
          <cell r="E736" t="str">
            <v>东源县第一幼儿园</v>
          </cell>
          <cell r="F736" t="str">
            <v>2311266070462</v>
          </cell>
          <cell r="G736" t="str">
            <v>教务处专业技术岗位十一级至十三级</v>
          </cell>
          <cell r="H736">
            <v>46.8</v>
          </cell>
          <cell r="I736">
            <v>0</v>
          </cell>
          <cell r="J736">
            <v>10</v>
          </cell>
          <cell r="K736">
            <v>8</v>
          </cell>
          <cell r="L736">
            <v>56.8</v>
          </cell>
        </row>
        <row r="737">
          <cell r="B737" t="str">
            <v>231070605430</v>
          </cell>
          <cell r="C737" t="str">
            <v>李彩如</v>
          </cell>
          <cell r="D737" t="str">
            <v>441322200001073361</v>
          </cell>
          <cell r="E737" t="str">
            <v>东源县第一幼儿园</v>
          </cell>
          <cell r="F737" t="str">
            <v>2311266070462</v>
          </cell>
          <cell r="G737" t="str">
            <v>教务处专业技术岗位十一级至十三级</v>
          </cell>
          <cell r="H737">
            <v>55.7</v>
          </cell>
          <cell r="I737">
            <v>0</v>
          </cell>
          <cell r="J737">
            <v>0</v>
          </cell>
          <cell r="K737">
            <v>9</v>
          </cell>
          <cell r="L737">
            <v>55.7</v>
          </cell>
        </row>
        <row r="738">
          <cell r="B738" t="str">
            <v>231070802130</v>
          </cell>
          <cell r="C738" t="str">
            <v>李君怡</v>
          </cell>
          <cell r="D738" t="str">
            <v>441602199911190028</v>
          </cell>
          <cell r="E738" t="str">
            <v>东源县第一幼儿园</v>
          </cell>
          <cell r="F738" t="str">
            <v>2311266070462</v>
          </cell>
          <cell r="G738" t="str">
            <v>教务处专业技术岗位十一级至十三级</v>
          </cell>
          <cell r="H738">
            <v>53.9</v>
          </cell>
          <cell r="I738">
            <v>0</v>
          </cell>
          <cell r="J738">
            <v>0</v>
          </cell>
          <cell r="K738">
            <v>10</v>
          </cell>
          <cell r="L738">
            <v>53.9</v>
          </cell>
        </row>
        <row r="739">
          <cell r="B739" t="str">
            <v>231070201409</v>
          </cell>
          <cell r="C739" t="str">
            <v>张嘉俐</v>
          </cell>
          <cell r="D739" t="str">
            <v>441625200009065724</v>
          </cell>
          <cell r="E739" t="str">
            <v>东源县第一幼儿园</v>
          </cell>
          <cell r="F739" t="str">
            <v>2311266070462</v>
          </cell>
          <cell r="G739" t="str">
            <v>教务处专业技术岗位十一级至十三级</v>
          </cell>
          <cell r="H739">
            <v>52.1</v>
          </cell>
          <cell r="I739">
            <v>0</v>
          </cell>
          <cell r="J739">
            <v>0</v>
          </cell>
          <cell r="K739">
            <v>11</v>
          </cell>
          <cell r="L739">
            <v>52.1</v>
          </cell>
        </row>
        <row r="740">
          <cell r="B740" t="str">
            <v>231070100622</v>
          </cell>
          <cell r="C740" t="str">
            <v>欧阳婧</v>
          </cell>
          <cell r="D740" t="str">
            <v>441623200010231344</v>
          </cell>
          <cell r="E740" t="str">
            <v>东源县第一幼儿园</v>
          </cell>
          <cell r="F740" t="str">
            <v>2311266070462</v>
          </cell>
          <cell r="G740" t="str">
            <v>教务处专业技术岗位十一级至十三级</v>
          </cell>
          <cell r="H740">
            <v>51.7</v>
          </cell>
          <cell r="I740">
            <v>0</v>
          </cell>
          <cell r="J740">
            <v>0</v>
          </cell>
          <cell r="K740">
            <v>12</v>
          </cell>
          <cell r="L740">
            <v>51.7</v>
          </cell>
        </row>
        <row r="741">
          <cell r="B741" t="str">
            <v>231070100403</v>
          </cell>
          <cell r="C741" t="str">
            <v>王琦</v>
          </cell>
          <cell r="D741" t="str">
            <v>441622199507108227</v>
          </cell>
          <cell r="E741" t="str">
            <v>东源县第一幼儿园</v>
          </cell>
          <cell r="F741" t="str">
            <v>2311266070462</v>
          </cell>
          <cell r="G741" t="str">
            <v>教务处专业技术岗位十一级至十三级</v>
          </cell>
          <cell r="H741">
            <v>46.1</v>
          </cell>
          <cell r="I741">
            <v>0</v>
          </cell>
          <cell r="J741">
            <v>0</v>
          </cell>
          <cell r="K741">
            <v>13</v>
          </cell>
          <cell r="L741">
            <v>46.1</v>
          </cell>
        </row>
        <row r="742">
          <cell r="B742" t="str">
            <v>231070402503</v>
          </cell>
          <cell r="C742" t="str">
            <v>王思琦</v>
          </cell>
          <cell r="D742" t="str">
            <v>441624200102170821</v>
          </cell>
          <cell r="E742" t="str">
            <v>东源县第一幼儿园</v>
          </cell>
          <cell r="F742" t="str">
            <v>2311266070462</v>
          </cell>
          <cell r="G742" t="str">
            <v>教务处专业技术岗位十一级至十三级</v>
          </cell>
          <cell r="H742">
            <v>45.4</v>
          </cell>
          <cell r="I742">
            <v>0</v>
          </cell>
          <cell r="J742">
            <v>0</v>
          </cell>
          <cell r="K742">
            <v>14</v>
          </cell>
          <cell r="L742">
            <v>45.4</v>
          </cell>
        </row>
        <row r="743">
          <cell r="B743" t="str">
            <v>231070601910</v>
          </cell>
          <cell r="C743" t="str">
            <v>卓梓涛</v>
          </cell>
          <cell r="D743" t="str">
            <v>441324199911065333</v>
          </cell>
          <cell r="E743" t="str">
            <v>东源县第一幼儿园</v>
          </cell>
          <cell r="F743" t="str">
            <v>2311266070462</v>
          </cell>
          <cell r="G743" t="str">
            <v>教务处专业技术岗位十一级至十三级</v>
          </cell>
          <cell r="H743">
            <v>42</v>
          </cell>
          <cell r="I743">
            <v>0</v>
          </cell>
          <cell r="J743">
            <v>0</v>
          </cell>
          <cell r="K743">
            <v>15</v>
          </cell>
          <cell r="L743">
            <v>42</v>
          </cell>
        </row>
        <row r="744">
          <cell r="B744" t="str">
            <v>231070401930</v>
          </cell>
          <cell r="C744" t="str">
            <v>黄圣慧</v>
          </cell>
          <cell r="D744" t="str">
            <v>441625199911115428</v>
          </cell>
          <cell r="E744" t="str">
            <v>东源县第一幼儿园</v>
          </cell>
          <cell r="F744" t="str">
            <v>2311266070462</v>
          </cell>
          <cell r="G744" t="str">
            <v>教务处专业技术岗位十一级至十三级</v>
          </cell>
          <cell r="H744">
            <v>41.1</v>
          </cell>
          <cell r="I744">
            <v>0</v>
          </cell>
          <cell r="J744">
            <v>0</v>
          </cell>
          <cell r="K744">
            <v>16</v>
          </cell>
          <cell r="L744">
            <v>41.1</v>
          </cell>
        </row>
        <row r="745">
          <cell r="B745" t="str">
            <v>231070502518</v>
          </cell>
          <cell r="C745" t="str">
            <v>陈小惠</v>
          </cell>
          <cell r="D745" t="str">
            <v>441621199709273021</v>
          </cell>
          <cell r="E745" t="str">
            <v>东源县第一幼儿园</v>
          </cell>
          <cell r="F745" t="str">
            <v>2311266070462</v>
          </cell>
          <cell r="G745" t="str">
            <v>教务处专业技术岗位十一级至十三级</v>
          </cell>
          <cell r="H745">
            <v>40.8</v>
          </cell>
          <cell r="I745">
            <v>0</v>
          </cell>
          <cell r="J745">
            <v>0</v>
          </cell>
          <cell r="K745">
            <v>17</v>
          </cell>
          <cell r="L745">
            <v>40.8</v>
          </cell>
        </row>
        <row r="746">
          <cell r="B746" t="str">
            <v>231070504701</v>
          </cell>
          <cell r="C746" t="str">
            <v>冯小燕</v>
          </cell>
          <cell r="D746" t="str">
            <v>441622199304103741</v>
          </cell>
          <cell r="E746" t="str">
            <v>东源县第一幼儿园</v>
          </cell>
          <cell r="F746" t="str">
            <v>2311266070462</v>
          </cell>
          <cell r="G746" t="str">
            <v>教务处专业技术岗位十一级至十三级</v>
          </cell>
          <cell r="H746">
            <v>38</v>
          </cell>
          <cell r="I746">
            <v>0</v>
          </cell>
          <cell r="J746">
            <v>0</v>
          </cell>
          <cell r="K746">
            <v>18</v>
          </cell>
          <cell r="L746">
            <v>38</v>
          </cell>
        </row>
        <row r="747">
          <cell r="B747" t="str">
            <v>231070109026</v>
          </cell>
          <cell r="C747" t="str">
            <v>崔明</v>
          </cell>
          <cell r="D747" t="str">
            <v>430981200011053516</v>
          </cell>
          <cell r="E747" t="str">
            <v>东源县第一幼儿园</v>
          </cell>
          <cell r="F747" t="str">
            <v>2311266070462</v>
          </cell>
          <cell r="G747" t="str">
            <v>教务处专业技术岗位十一级至十三级</v>
          </cell>
          <cell r="H747">
            <v>34.8</v>
          </cell>
          <cell r="I747">
            <v>0</v>
          </cell>
          <cell r="J747">
            <v>0</v>
          </cell>
          <cell r="K747">
            <v>19</v>
          </cell>
          <cell r="L747">
            <v>34.8</v>
          </cell>
        </row>
        <row r="748">
          <cell r="B748" t="str">
            <v>231070603406</v>
          </cell>
          <cell r="C748" t="str">
            <v>钟淇</v>
          </cell>
          <cell r="D748" t="str">
            <v>441621200104041418</v>
          </cell>
          <cell r="E748" t="str">
            <v>东源县第一幼儿园</v>
          </cell>
          <cell r="F748" t="str">
            <v>2311266070462</v>
          </cell>
          <cell r="G748" t="str">
            <v>教务处专业技术岗位十一级至十三级</v>
          </cell>
          <cell r="H748">
            <v>34.8</v>
          </cell>
          <cell r="I748">
            <v>0</v>
          </cell>
          <cell r="J748">
            <v>0</v>
          </cell>
          <cell r="K748">
            <v>19</v>
          </cell>
          <cell r="L748">
            <v>34.8</v>
          </cell>
        </row>
        <row r="749">
          <cell r="B749" t="str">
            <v>231070304327</v>
          </cell>
          <cell r="C749" t="str">
            <v>邹丽娜</v>
          </cell>
          <cell r="D749" t="str">
            <v>44162519940213572X</v>
          </cell>
          <cell r="E749" t="str">
            <v>东源县第一幼儿园</v>
          </cell>
          <cell r="F749" t="str">
            <v>2311266070462</v>
          </cell>
          <cell r="G749" t="str">
            <v>教务处专业技术岗位十一级至十三级</v>
          </cell>
          <cell r="H749">
            <v>33</v>
          </cell>
          <cell r="I749">
            <v>0</v>
          </cell>
          <cell r="J749">
            <v>0</v>
          </cell>
          <cell r="K749">
            <v>21</v>
          </cell>
          <cell r="L749">
            <v>33</v>
          </cell>
        </row>
        <row r="750">
          <cell r="B750" t="str">
            <v>231070804102</v>
          </cell>
          <cell r="C750" t="str">
            <v>陈林英</v>
          </cell>
          <cell r="D750" t="str">
            <v>441624199804264421</v>
          </cell>
          <cell r="E750" t="str">
            <v>东源县第一幼儿园</v>
          </cell>
          <cell r="F750" t="str">
            <v>2311266070462</v>
          </cell>
          <cell r="G750" t="str">
            <v>教务处专业技术岗位十一级至十三级</v>
          </cell>
          <cell r="H750">
            <v>0</v>
          </cell>
          <cell r="I750">
            <v>0</v>
          </cell>
          <cell r="J750">
            <v>0</v>
          </cell>
          <cell r="K750">
            <v>22</v>
          </cell>
          <cell r="L750">
            <v>0</v>
          </cell>
        </row>
        <row r="751">
          <cell r="B751" t="str">
            <v>231070503007</v>
          </cell>
          <cell r="C751" t="str">
            <v>彭曼婷</v>
          </cell>
          <cell r="D751" t="str">
            <v>441621199905222029</v>
          </cell>
          <cell r="E751" t="str">
            <v>东源县第一幼儿园</v>
          </cell>
          <cell r="F751" t="str">
            <v>2311266070462</v>
          </cell>
          <cell r="G751" t="str">
            <v>教务处专业技术岗位十一级至十三级</v>
          </cell>
          <cell r="H751">
            <v>0</v>
          </cell>
          <cell r="I751">
            <v>0</v>
          </cell>
          <cell r="J751">
            <v>0</v>
          </cell>
          <cell r="K751">
            <v>22</v>
          </cell>
          <cell r="L751">
            <v>0</v>
          </cell>
        </row>
        <row r="752">
          <cell r="B752" t="str">
            <v>231070705318</v>
          </cell>
          <cell r="C752" t="str">
            <v>游冬梅</v>
          </cell>
          <cell r="D752" t="str">
            <v>441622199912118226</v>
          </cell>
          <cell r="E752" t="str">
            <v>东源县第一幼儿园</v>
          </cell>
          <cell r="F752" t="str">
            <v>2311266070462</v>
          </cell>
          <cell r="G752" t="str">
            <v>教务处专业技术岗位十一级至十三级</v>
          </cell>
          <cell r="H752">
            <v>0</v>
          </cell>
          <cell r="I752">
            <v>0</v>
          </cell>
          <cell r="J752">
            <v>0</v>
          </cell>
          <cell r="K752">
            <v>22</v>
          </cell>
          <cell r="L752">
            <v>0</v>
          </cell>
        </row>
        <row r="753">
          <cell r="B753" t="str">
            <v>231070703410</v>
          </cell>
          <cell r="C753" t="str">
            <v>朱敏婕</v>
          </cell>
          <cell r="D753" t="str">
            <v>441625199712181668</v>
          </cell>
          <cell r="E753" t="str">
            <v>东源县第一幼儿园</v>
          </cell>
          <cell r="F753" t="str">
            <v>2311266070462</v>
          </cell>
          <cell r="G753" t="str">
            <v>教务处专业技术岗位十一级至十三级</v>
          </cell>
          <cell r="H753">
            <v>0</v>
          </cell>
          <cell r="I753">
            <v>0</v>
          </cell>
          <cell r="J753">
            <v>0</v>
          </cell>
          <cell r="K753">
            <v>22</v>
          </cell>
          <cell r="L753">
            <v>0</v>
          </cell>
        </row>
        <row r="754">
          <cell r="B754" t="str">
            <v>231070107603</v>
          </cell>
          <cell r="C754" t="str">
            <v>牛前前</v>
          </cell>
          <cell r="D754" t="str">
            <v>412727199701055061</v>
          </cell>
          <cell r="E754" t="str">
            <v>东源县第一幼儿园</v>
          </cell>
          <cell r="F754" t="str">
            <v>2311266070462</v>
          </cell>
          <cell r="G754" t="str">
            <v>教务处专业技术岗位十一级至十三级</v>
          </cell>
          <cell r="H754">
            <v>0</v>
          </cell>
          <cell r="I754">
            <v>0</v>
          </cell>
          <cell r="J754">
            <v>0</v>
          </cell>
          <cell r="K754">
            <v>22</v>
          </cell>
          <cell r="L754">
            <v>0</v>
          </cell>
        </row>
        <row r="755">
          <cell r="B755" t="str">
            <v>231070503527</v>
          </cell>
          <cell r="C755" t="str">
            <v>任湘</v>
          </cell>
          <cell r="D755" t="str">
            <v>431121199905280721</v>
          </cell>
          <cell r="E755" t="str">
            <v>东源县第一幼儿园</v>
          </cell>
          <cell r="F755" t="str">
            <v>2311266070462</v>
          </cell>
          <cell r="G755" t="str">
            <v>教务处专业技术岗位十一级至十三级</v>
          </cell>
          <cell r="H755">
            <v>0</v>
          </cell>
          <cell r="I755">
            <v>0</v>
          </cell>
          <cell r="J755">
            <v>0</v>
          </cell>
          <cell r="K755">
            <v>22</v>
          </cell>
          <cell r="L755">
            <v>0</v>
          </cell>
        </row>
        <row r="756">
          <cell r="B756" t="str">
            <v>231070502128</v>
          </cell>
          <cell r="C756" t="str">
            <v>王俊婷</v>
          </cell>
          <cell r="D756" t="str">
            <v>411522199608220049</v>
          </cell>
          <cell r="E756" t="str">
            <v>东源县第二幼儿园</v>
          </cell>
          <cell r="F756" t="str">
            <v>2311266070463</v>
          </cell>
          <cell r="G756" t="str">
            <v>教务处专业技术岗位十一级至十三级</v>
          </cell>
          <cell r="H756">
            <v>67.4</v>
          </cell>
          <cell r="I756">
            <v>0</v>
          </cell>
          <cell r="J756">
            <v>0</v>
          </cell>
          <cell r="K756">
            <v>1</v>
          </cell>
          <cell r="L756">
            <v>67.4</v>
          </cell>
        </row>
        <row r="757">
          <cell r="B757" t="str">
            <v>231070802910</v>
          </cell>
          <cell r="C757" t="str">
            <v>黄润贵</v>
          </cell>
          <cell r="D757" t="str">
            <v>441623199703190375</v>
          </cell>
          <cell r="E757" t="str">
            <v>东源县第二幼儿园</v>
          </cell>
          <cell r="F757" t="str">
            <v>2311266070463</v>
          </cell>
          <cell r="G757" t="str">
            <v>教务处专业技术岗位十一级至十三级</v>
          </cell>
          <cell r="H757">
            <v>67.3</v>
          </cell>
          <cell r="I757">
            <v>0</v>
          </cell>
          <cell r="J757">
            <v>0</v>
          </cell>
          <cell r="K757">
            <v>2</v>
          </cell>
          <cell r="L757">
            <v>67.3</v>
          </cell>
        </row>
        <row r="758">
          <cell r="B758" t="str">
            <v>231070401303</v>
          </cell>
          <cell r="C758" t="str">
            <v>张语砚</v>
          </cell>
          <cell r="D758" t="str">
            <v>340827199807224324</v>
          </cell>
          <cell r="E758" t="str">
            <v>东源县第二幼儿园</v>
          </cell>
          <cell r="F758" t="str">
            <v>2311266070463</v>
          </cell>
          <cell r="G758" t="str">
            <v>教务处专业技术岗位十一级至十三级</v>
          </cell>
          <cell r="H758">
            <v>66.5</v>
          </cell>
          <cell r="I758">
            <v>0</v>
          </cell>
          <cell r="J758">
            <v>0</v>
          </cell>
          <cell r="K758">
            <v>3</v>
          </cell>
          <cell r="L758">
            <v>66.5</v>
          </cell>
        </row>
        <row r="759">
          <cell r="B759" t="str">
            <v>231070106626</v>
          </cell>
          <cell r="C759" t="str">
            <v>张雨雁</v>
          </cell>
          <cell r="D759" t="str">
            <v>441302199905215421</v>
          </cell>
          <cell r="E759" t="str">
            <v>东源县第二幼儿园</v>
          </cell>
          <cell r="F759" t="str">
            <v>2311266070463</v>
          </cell>
          <cell r="G759" t="str">
            <v>教务处专业技术岗位十一级至十三级</v>
          </cell>
          <cell r="H759">
            <v>64.5</v>
          </cell>
          <cell r="I759">
            <v>0</v>
          </cell>
          <cell r="J759">
            <v>0</v>
          </cell>
          <cell r="K759">
            <v>4</v>
          </cell>
          <cell r="L759">
            <v>64.5</v>
          </cell>
        </row>
        <row r="760">
          <cell r="B760" t="str">
            <v>231070109604</v>
          </cell>
          <cell r="C760" t="str">
            <v>李海丹</v>
          </cell>
          <cell r="D760" t="str">
            <v>441424200010282243</v>
          </cell>
          <cell r="E760" t="str">
            <v>东源县第二幼儿园</v>
          </cell>
          <cell r="F760" t="str">
            <v>2311266070463</v>
          </cell>
          <cell r="G760" t="str">
            <v>教务处专业技术岗位十一级至十三级</v>
          </cell>
          <cell r="H760">
            <v>61.2</v>
          </cell>
          <cell r="I760">
            <v>0</v>
          </cell>
          <cell r="J760">
            <v>0</v>
          </cell>
          <cell r="K760">
            <v>5</v>
          </cell>
          <cell r="L760">
            <v>61.2</v>
          </cell>
        </row>
        <row r="761">
          <cell r="B761" t="str">
            <v>231070402804</v>
          </cell>
          <cell r="C761" t="str">
            <v>缪琳琳</v>
          </cell>
          <cell r="D761" t="str">
            <v>441602199611263221</v>
          </cell>
          <cell r="E761" t="str">
            <v>东源县第二幼儿园</v>
          </cell>
          <cell r="F761" t="str">
            <v>2311266070463</v>
          </cell>
          <cell r="G761" t="str">
            <v>教务处专业技术岗位十一级至十三级</v>
          </cell>
          <cell r="H761">
            <v>59.2</v>
          </cell>
          <cell r="I761">
            <v>0</v>
          </cell>
          <cell r="J761">
            <v>0</v>
          </cell>
          <cell r="K761">
            <v>6</v>
          </cell>
          <cell r="L761">
            <v>59.2</v>
          </cell>
        </row>
        <row r="762">
          <cell r="B762" t="str">
            <v>231070706020</v>
          </cell>
          <cell r="C762" t="str">
            <v>郭丽莎</v>
          </cell>
          <cell r="D762" t="str">
            <v>441625199806094426</v>
          </cell>
          <cell r="E762" t="str">
            <v>东源县第二幼儿园</v>
          </cell>
          <cell r="F762" t="str">
            <v>2311266070463</v>
          </cell>
          <cell r="G762" t="str">
            <v>教务处专业技术岗位十一级至十三级</v>
          </cell>
          <cell r="H762">
            <v>59</v>
          </cell>
          <cell r="I762">
            <v>0</v>
          </cell>
          <cell r="J762">
            <v>0</v>
          </cell>
          <cell r="K762">
            <v>7</v>
          </cell>
          <cell r="L762">
            <v>59</v>
          </cell>
        </row>
        <row r="763">
          <cell r="B763" t="str">
            <v>231070300130</v>
          </cell>
          <cell r="C763" t="str">
            <v>郑利洁</v>
          </cell>
          <cell r="D763" t="str">
            <v>441622199904093065</v>
          </cell>
          <cell r="E763" t="str">
            <v>东源县第二幼儿园</v>
          </cell>
          <cell r="F763" t="str">
            <v>2311266070463</v>
          </cell>
          <cell r="G763" t="str">
            <v>教务处专业技术岗位十一级至十三级</v>
          </cell>
          <cell r="H763">
            <v>56.3</v>
          </cell>
          <cell r="I763">
            <v>0</v>
          </cell>
          <cell r="J763">
            <v>0</v>
          </cell>
          <cell r="K763">
            <v>8</v>
          </cell>
          <cell r="L763">
            <v>56.3</v>
          </cell>
        </row>
        <row r="764">
          <cell r="B764" t="str">
            <v>231070104811</v>
          </cell>
          <cell r="C764" t="str">
            <v>温春燕</v>
          </cell>
          <cell r="D764" t="str">
            <v>360728200003200044</v>
          </cell>
          <cell r="E764" t="str">
            <v>东源县第二幼儿园</v>
          </cell>
          <cell r="F764" t="str">
            <v>2311266070463</v>
          </cell>
          <cell r="G764" t="str">
            <v>教务处专业技术岗位十一级至十三级</v>
          </cell>
          <cell r="H764">
            <v>56</v>
          </cell>
          <cell r="I764">
            <v>0</v>
          </cell>
          <cell r="J764">
            <v>0</v>
          </cell>
          <cell r="K764">
            <v>9</v>
          </cell>
          <cell r="L764">
            <v>56</v>
          </cell>
        </row>
        <row r="765">
          <cell r="B765" t="str">
            <v>231070705229</v>
          </cell>
          <cell r="C765" t="str">
            <v>钟淇心</v>
          </cell>
          <cell r="D765" t="str">
            <v>441624199903275521</v>
          </cell>
          <cell r="E765" t="str">
            <v>东源县第二幼儿园</v>
          </cell>
          <cell r="F765" t="str">
            <v>2311266070463</v>
          </cell>
          <cell r="G765" t="str">
            <v>教务处专业技术岗位十一级至十三级</v>
          </cell>
          <cell r="H765">
            <v>54.7</v>
          </cell>
          <cell r="I765">
            <v>0</v>
          </cell>
          <cell r="J765">
            <v>0</v>
          </cell>
          <cell r="K765">
            <v>10</v>
          </cell>
          <cell r="L765">
            <v>54.7</v>
          </cell>
        </row>
        <row r="766">
          <cell r="B766" t="str">
            <v>231070201707</v>
          </cell>
          <cell r="C766" t="str">
            <v>余旨涵</v>
          </cell>
          <cell r="D766" t="str">
            <v>441623199905300034</v>
          </cell>
          <cell r="E766" t="str">
            <v>东源县第二幼儿园</v>
          </cell>
          <cell r="F766" t="str">
            <v>2311266070463</v>
          </cell>
          <cell r="G766" t="str">
            <v>教务处专业技术岗位十一级至十三级</v>
          </cell>
          <cell r="H766">
            <v>53.6</v>
          </cell>
          <cell r="I766">
            <v>0</v>
          </cell>
          <cell r="J766">
            <v>0</v>
          </cell>
          <cell r="K766">
            <v>11</v>
          </cell>
          <cell r="L766">
            <v>53.6</v>
          </cell>
        </row>
        <row r="767">
          <cell r="B767" t="str">
            <v>231070108902</v>
          </cell>
          <cell r="C767" t="str">
            <v>杨倩</v>
          </cell>
          <cell r="D767" t="str">
            <v>441622198907265462</v>
          </cell>
          <cell r="E767" t="str">
            <v>东源县第二幼儿园</v>
          </cell>
          <cell r="F767" t="str">
            <v>2311266070463</v>
          </cell>
          <cell r="G767" t="str">
            <v>教务处专业技术岗位十一级至十三级</v>
          </cell>
          <cell r="H767">
            <v>52.2</v>
          </cell>
          <cell r="I767">
            <v>0</v>
          </cell>
          <cell r="J767">
            <v>0</v>
          </cell>
          <cell r="K767">
            <v>12</v>
          </cell>
          <cell r="L767">
            <v>52.2</v>
          </cell>
        </row>
        <row r="768">
          <cell r="B768" t="str">
            <v>231070800322</v>
          </cell>
          <cell r="C768" t="str">
            <v>陈雨彤</v>
          </cell>
          <cell r="D768" t="str">
            <v>420984200205233045</v>
          </cell>
          <cell r="E768" t="str">
            <v>东源县第二幼儿园</v>
          </cell>
          <cell r="F768" t="str">
            <v>2311266070463</v>
          </cell>
          <cell r="G768" t="str">
            <v>教务处专业技术岗位十一级至十三级</v>
          </cell>
          <cell r="H768">
            <v>50</v>
          </cell>
          <cell r="I768">
            <v>0</v>
          </cell>
          <cell r="J768">
            <v>0</v>
          </cell>
          <cell r="K768">
            <v>13</v>
          </cell>
          <cell r="L768">
            <v>50</v>
          </cell>
        </row>
        <row r="769">
          <cell r="B769" t="str">
            <v>231070600527</v>
          </cell>
          <cell r="C769" t="str">
            <v>朱丽君</v>
          </cell>
          <cell r="D769" t="str">
            <v>44162119910517302X</v>
          </cell>
          <cell r="E769" t="str">
            <v>东源县第二幼儿园</v>
          </cell>
          <cell r="F769" t="str">
            <v>2311266070463</v>
          </cell>
          <cell r="G769" t="str">
            <v>教务处专业技术岗位十一级至十三级</v>
          </cell>
          <cell r="H769">
            <v>47.8</v>
          </cell>
          <cell r="I769">
            <v>0</v>
          </cell>
          <cell r="J769">
            <v>0</v>
          </cell>
          <cell r="K769">
            <v>14</v>
          </cell>
          <cell r="L769">
            <v>47.8</v>
          </cell>
        </row>
        <row r="770">
          <cell r="B770" t="str">
            <v>231070603402</v>
          </cell>
          <cell r="C770" t="str">
            <v>叶子潼</v>
          </cell>
          <cell r="D770" t="str">
            <v>441622200106140045</v>
          </cell>
          <cell r="E770" t="str">
            <v>东源县第二幼儿园</v>
          </cell>
          <cell r="F770" t="str">
            <v>2311266070463</v>
          </cell>
          <cell r="G770" t="str">
            <v>教务处专业技术岗位十一级至十三级</v>
          </cell>
          <cell r="H770">
            <v>47.3</v>
          </cell>
          <cell r="I770">
            <v>0</v>
          </cell>
          <cell r="J770">
            <v>0</v>
          </cell>
          <cell r="K770">
            <v>15</v>
          </cell>
          <cell r="L770">
            <v>47.3</v>
          </cell>
        </row>
        <row r="771">
          <cell r="B771" t="str">
            <v>231070107119</v>
          </cell>
          <cell r="C771" t="str">
            <v>陈家宝</v>
          </cell>
          <cell r="D771" t="str">
            <v>440183199803242425</v>
          </cell>
          <cell r="E771" t="str">
            <v>东源县第二幼儿园</v>
          </cell>
          <cell r="F771" t="str">
            <v>2311266070463</v>
          </cell>
          <cell r="G771" t="str">
            <v>教务处专业技术岗位十一级至十三级</v>
          </cell>
          <cell r="H771">
            <v>45.6</v>
          </cell>
          <cell r="I771">
            <v>0</v>
          </cell>
          <cell r="J771">
            <v>0</v>
          </cell>
          <cell r="K771">
            <v>16</v>
          </cell>
          <cell r="L771">
            <v>45.6</v>
          </cell>
        </row>
        <row r="772">
          <cell r="B772" t="str">
            <v>231070703008</v>
          </cell>
          <cell r="C772" t="str">
            <v>温小梅</v>
          </cell>
          <cell r="D772" t="str">
            <v>441424199808026323</v>
          </cell>
          <cell r="E772" t="str">
            <v>东源县第二幼儿园</v>
          </cell>
          <cell r="F772" t="str">
            <v>2311266070463</v>
          </cell>
          <cell r="G772" t="str">
            <v>教务处专业技术岗位十一级至十三级</v>
          </cell>
          <cell r="H772">
            <v>43.8</v>
          </cell>
          <cell r="I772">
            <v>0</v>
          </cell>
          <cell r="J772">
            <v>0</v>
          </cell>
          <cell r="K772">
            <v>17</v>
          </cell>
          <cell r="L772">
            <v>43.8</v>
          </cell>
        </row>
        <row r="773">
          <cell r="B773" t="str">
            <v>231070603521</v>
          </cell>
          <cell r="C773" t="str">
            <v>张永秀</v>
          </cell>
          <cell r="D773" t="str">
            <v>441622198911283727</v>
          </cell>
          <cell r="E773" t="str">
            <v>东源县第二幼儿园</v>
          </cell>
          <cell r="F773" t="str">
            <v>2311266070463</v>
          </cell>
          <cell r="G773" t="str">
            <v>教务处专业技术岗位十一级至十三级</v>
          </cell>
          <cell r="H773">
            <v>42.8</v>
          </cell>
          <cell r="I773">
            <v>0</v>
          </cell>
          <cell r="J773">
            <v>0</v>
          </cell>
          <cell r="K773">
            <v>18</v>
          </cell>
          <cell r="L773">
            <v>42.8</v>
          </cell>
        </row>
        <row r="774">
          <cell r="B774" t="str">
            <v>231070605813</v>
          </cell>
          <cell r="C774" t="str">
            <v>黄宁</v>
          </cell>
          <cell r="D774" t="str">
            <v>360728200008050321</v>
          </cell>
          <cell r="E774" t="str">
            <v>东源县第二幼儿园</v>
          </cell>
          <cell r="F774" t="str">
            <v>2311266070463</v>
          </cell>
          <cell r="G774" t="str">
            <v>教务处专业技术岗位十一级至十三级</v>
          </cell>
          <cell r="H774">
            <v>41.4</v>
          </cell>
          <cell r="I774">
            <v>0</v>
          </cell>
          <cell r="J774">
            <v>0</v>
          </cell>
          <cell r="K774">
            <v>19</v>
          </cell>
          <cell r="L774">
            <v>41.4</v>
          </cell>
        </row>
        <row r="775">
          <cell r="B775" t="str">
            <v>231070608517</v>
          </cell>
          <cell r="C775" t="str">
            <v>冯丹丹</v>
          </cell>
          <cell r="D775" t="str">
            <v>441625199207151644</v>
          </cell>
          <cell r="E775" t="str">
            <v>东源县第二幼儿园</v>
          </cell>
          <cell r="F775" t="str">
            <v>2311266070463</v>
          </cell>
          <cell r="G775" t="str">
            <v>教务处专业技术岗位十一级至十三级</v>
          </cell>
          <cell r="H775">
            <v>40.5</v>
          </cell>
          <cell r="I775">
            <v>0</v>
          </cell>
          <cell r="J775">
            <v>0</v>
          </cell>
          <cell r="K775">
            <v>20</v>
          </cell>
          <cell r="L775">
            <v>40.5</v>
          </cell>
        </row>
        <row r="776">
          <cell r="B776" t="str">
            <v>231070502930</v>
          </cell>
          <cell r="C776" t="str">
            <v>袁思惠</v>
          </cell>
          <cell r="D776" t="str">
            <v>441622198712293965</v>
          </cell>
          <cell r="E776" t="str">
            <v>东源县第二幼儿园</v>
          </cell>
          <cell r="F776" t="str">
            <v>2311266070463</v>
          </cell>
          <cell r="G776" t="str">
            <v>教务处专业技术岗位十一级至十三级</v>
          </cell>
          <cell r="H776">
            <v>39.5</v>
          </cell>
          <cell r="I776">
            <v>0</v>
          </cell>
          <cell r="J776">
            <v>0</v>
          </cell>
          <cell r="K776">
            <v>21</v>
          </cell>
          <cell r="L776">
            <v>39.5</v>
          </cell>
        </row>
        <row r="777">
          <cell r="B777" t="str">
            <v>231070204903</v>
          </cell>
          <cell r="C777" t="str">
            <v>陈淑宜</v>
          </cell>
          <cell r="D777" t="str">
            <v>441323199802162525</v>
          </cell>
          <cell r="E777" t="str">
            <v>东源县第二幼儿园</v>
          </cell>
          <cell r="F777" t="str">
            <v>2311266070463</v>
          </cell>
          <cell r="G777" t="str">
            <v>教务处专业技术岗位十一级至十三级</v>
          </cell>
          <cell r="H777">
            <v>37.5</v>
          </cell>
          <cell r="I777">
            <v>0</v>
          </cell>
          <cell r="J777">
            <v>0</v>
          </cell>
          <cell r="K777">
            <v>22</v>
          </cell>
          <cell r="L777">
            <v>37.5</v>
          </cell>
        </row>
        <row r="778">
          <cell r="B778" t="str">
            <v>231070404203</v>
          </cell>
          <cell r="C778" t="str">
            <v>向甜甜</v>
          </cell>
          <cell r="D778" t="str">
            <v>532225199712030748</v>
          </cell>
          <cell r="E778" t="str">
            <v>东源县第二幼儿园</v>
          </cell>
          <cell r="F778" t="str">
            <v>2311266070463</v>
          </cell>
          <cell r="G778" t="str">
            <v>教务处专业技术岗位十一级至十三级</v>
          </cell>
          <cell r="H778">
            <v>30.3</v>
          </cell>
          <cell r="I778">
            <v>0</v>
          </cell>
          <cell r="J778">
            <v>0</v>
          </cell>
          <cell r="K778">
            <v>23</v>
          </cell>
          <cell r="L778">
            <v>30.3</v>
          </cell>
        </row>
        <row r="779">
          <cell r="B779" t="str">
            <v>231070505227</v>
          </cell>
          <cell r="C779" t="str">
            <v>晏鸿</v>
          </cell>
          <cell r="D779" t="str">
            <v>362202199907255318</v>
          </cell>
          <cell r="E779" t="str">
            <v>东源县第二幼儿园</v>
          </cell>
          <cell r="F779" t="str">
            <v>2311266070463</v>
          </cell>
          <cell r="G779" t="str">
            <v>教务处专业技术岗位十一级至十三级</v>
          </cell>
          <cell r="H779">
            <v>0</v>
          </cell>
          <cell r="I779">
            <v>0</v>
          </cell>
          <cell r="J779">
            <v>0</v>
          </cell>
          <cell r="K779">
            <v>24</v>
          </cell>
          <cell r="L779">
            <v>0</v>
          </cell>
        </row>
        <row r="780">
          <cell r="B780" t="str">
            <v>231070501002</v>
          </cell>
          <cell r="C780" t="str">
            <v>辛铭琦</v>
          </cell>
          <cell r="D780" t="str">
            <v>441424199906210028</v>
          </cell>
          <cell r="E780" t="str">
            <v>东源县第二幼儿园</v>
          </cell>
          <cell r="F780" t="str">
            <v>2311266070463</v>
          </cell>
          <cell r="G780" t="str">
            <v>教务处专业技术岗位十一级至十三级</v>
          </cell>
          <cell r="H780">
            <v>0</v>
          </cell>
          <cell r="I780">
            <v>0</v>
          </cell>
          <cell r="J780">
            <v>0</v>
          </cell>
          <cell r="K780">
            <v>24</v>
          </cell>
          <cell r="L780">
            <v>0</v>
          </cell>
        </row>
        <row r="781">
          <cell r="B781" t="str">
            <v>231070111825</v>
          </cell>
          <cell r="C781" t="str">
            <v>曾伟兰</v>
          </cell>
          <cell r="D781" t="str">
            <v>441622199808295468</v>
          </cell>
          <cell r="E781" t="str">
            <v>东源县仙塘幼儿园</v>
          </cell>
          <cell r="F781" t="str">
            <v>2311266070468</v>
          </cell>
          <cell r="G781" t="str">
            <v>教务处专业技术岗位十一级至十三级</v>
          </cell>
          <cell r="H781">
            <v>46.5</v>
          </cell>
          <cell r="I781">
            <v>0</v>
          </cell>
          <cell r="J781">
            <v>0</v>
          </cell>
          <cell r="K781">
            <v>1</v>
          </cell>
          <cell r="L781">
            <v>46.5</v>
          </cell>
        </row>
        <row r="782">
          <cell r="B782" t="str">
            <v>231070800810</v>
          </cell>
          <cell r="C782" t="str">
            <v>温婉婷</v>
          </cell>
          <cell r="D782" t="str">
            <v>445222199807212220</v>
          </cell>
          <cell r="E782" t="str">
            <v>东源县仙塘幼儿园</v>
          </cell>
          <cell r="F782" t="str">
            <v>2311266070468</v>
          </cell>
          <cell r="G782" t="str">
            <v>教务处专业技术岗位十一级至十三级</v>
          </cell>
          <cell r="H782">
            <v>43</v>
          </cell>
          <cell r="I782">
            <v>0</v>
          </cell>
          <cell r="J782">
            <v>0</v>
          </cell>
          <cell r="K782">
            <v>2</v>
          </cell>
          <cell r="L782">
            <v>43</v>
          </cell>
        </row>
        <row r="783">
          <cell r="B783" t="str">
            <v>231070204829</v>
          </cell>
          <cell r="C783" t="str">
            <v>尹秋云</v>
          </cell>
          <cell r="D783" t="str">
            <v>441323199807225046</v>
          </cell>
          <cell r="E783" t="str">
            <v>东源县仙塘幼儿园</v>
          </cell>
          <cell r="F783" t="str">
            <v>2311266070468</v>
          </cell>
          <cell r="G783" t="str">
            <v>教务处专业技术岗位十一级至十三级</v>
          </cell>
          <cell r="H783">
            <v>0</v>
          </cell>
          <cell r="I783">
            <v>0</v>
          </cell>
          <cell r="J783">
            <v>0</v>
          </cell>
          <cell r="K783">
            <v>3</v>
          </cell>
          <cell r="L78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教育系统150人"/>
      <sheetName val="第一组 数学+心理"/>
      <sheetName val="第二组 语文历史政治英语"/>
      <sheetName val="第三组信息技术音乐体育美术"/>
      <sheetName val="第四组 学前教育"/>
      <sheetName val="第五组 护理电气工程园艺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准考证号</v>
          </cell>
          <cell r="C2" t="str">
            <v>姓名</v>
          </cell>
          <cell r="D2" t="str">
            <v>单位名称</v>
          </cell>
          <cell r="E2" t="str">
            <v>岗位代码</v>
          </cell>
          <cell r="F2" t="str">
            <v>顺序号</v>
          </cell>
          <cell r="G2" t="str">
            <v>面试成绩</v>
          </cell>
        </row>
        <row r="3">
          <cell r="B3" t="str">
            <v>231070301926</v>
          </cell>
          <cell r="C3" t="str">
            <v>骆智青</v>
          </cell>
          <cell r="D3" t="str">
            <v>东源县职业技术学校</v>
          </cell>
          <cell r="E3" t="str">
            <v>2311266070460</v>
          </cell>
          <cell r="F3">
            <v>9</v>
          </cell>
          <cell r="G3">
            <v>82.2</v>
          </cell>
        </row>
        <row r="4">
          <cell r="B4" t="str">
            <v>231070300903</v>
          </cell>
          <cell r="C4" t="str">
            <v>黄春连</v>
          </cell>
          <cell r="D4" t="str">
            <v>东源县职业技术学校</v>
          </cell>
          <cell r="E4" t="str">
            <v>2311266070460</v>
          </cell>
          <cell r="F4">
            <v>3</v>
          </cell>
          <cell r="G4">
            <v>71</v>
          </cell>
        </row>
        <row r="5">
          <cell r="B5" t="str">
            <v>231070300513</v>
          </cell>
          <cell r="C5" t="str">
            <v>冯玉麟</v>
          </cell>
          <cell r="D5" t="str">
            <v>东源县职业技术学校</v>
          </cell>
          <cell r="E5" t="str">
            <v>2311266070460</v>
          </cell>
          <cell r="F5">
            <v>15</v>
          </cell>
          <cell r="G5">
            <v>75.9</v>
          </cell>
        </row>
        <row r="6">
          <cell r="B6" t="str">
            <v>231070504210</v>
          </cell>
          <cell r="C6" t="str">
            <v>游柳斌</v>
          </cell>
          <cell r="D6" t="str">
            <v>东源县职业技术学校</v>
          </cell>
          <cell r="E6" t="str">
            <v>2311266070460</v>
          </cell>
          <cell r="F6" t="str">
            <v>缺考</v>
          </cell>
          <cell r="G6" t="str">
            <v>缺考</v>
          </cell>
        </row>
        <row r="7">
          <cell r="B7" t="str">
            <v>231070703303</v>
          </cell>
          <cell r="C7" t="str">
            <v>钟夏</v>
          </cell>
          <cell r="D7" t="str">
            <v>东源县职业技术学校</v>
          </cell>
          <cell r="E7" t="str">
            <v>2311266070460</v>
          </cell>
          <cell r="F7" t="str">
            <v>缺考</v>
          </cell>
          <cell r="G7" t="str">
            <v>缺考</v>
          </cell>
        </row>
        <row r="8">
          <cell r="B8" t="str">
            <v>231070402822</v>
          </cell>
          <cell r="C8" t="str">
            <v>李永静</v>
          </cell>
          <cell r="D8" t="str">
            <v>广东省东源卫生职业技术学校</v>
          </cell>
          <cell r="E8" t="str">
            <v>2311266070441</v>
          </cell>
          <cell r="F8">
            <v>14</v>
          </cell>
          <cell r="G8">
            <v>87</v>
          </cell>
        </row>
        <row r="9">
          <cell r="B9" t="str">
            <v>231070107922</v>
          </cell>
          <cell r="C9" t="str">
            <v>陶益杰</v>
          </cell>
          <cell r="D9" t="str">
            <v>广东省东源卫生职业技术学校</v>
          </cell>
          <cell r="E9" t="str">
            <v>2311266070441</v>
          </cell>
          <cell r="F9">
            <v>8</v>
          </cell>
          <cell r="G9">
            <v>77.9</v>
          </cell>
        </row>
        <row r="10">
          <cell r="B10" t="str">
            <v>231070110624</v>
          </cell>
          <cell r="C10" t="str">
            <v>冯瑶瑶</v>
          </cell>
          <cell r="D10" t="str">
            <v>广东省东源卫生职业技术学校</v>
          </cell>
          <cell r="E10" t="str">
            <v>2311266070441</v>
          </cell>
          <cell r="F10">
            <v>5</v>
          </cell>
          <cell r="G10">
            <v>77.9</v>
          </cell>
        </row>
        <row r="11">
          <cell r="B11" t="str">
            <v>231070604623</v>
          </cell>
          <cell r="C11" t="str">
            <v>方培忠</v>
          </cell>
          <cell r="D11" t="str">
            <v>广东省东源卫生职业技术学校</v>
          </cell>
          <cell r="E11" t="str">
            <v>2311266070441</v>
          </cell>
          <cell r="F11">
            <v>6</v>
          </cell>
          <cell r="G11">
            <v>77.2</v>
          </cell>
        </row>
        <row r="12">
          <cell r="B12" t="str">
            <v>231070503725</v>
          </cell>
          <cell r="C12" t="str">
            <v>黄乃局</v>
          </cell>
          <cell r="D12" t="str">
            <v>广东省东源卫生职业技术学校</v>
          </cell>
          <cell r="E12" t="str">
            <v>2311266070441</v>
          </cell>
          <cell r="F12">
            <v>1</v>
          </cell>
          <cell r="G12" t="str">
            <v>放弃</v>
          </cell>
        </row>
        <row r="13">
          <cell r="B13" t="str">
            <v>231070703924</v>
          </cell>
          <cell r="C13" t="str">
            <v>马雪如</v>
          </cell>
          <cell r="D13" t="str">
            <v>广东省东源卫生职业技术学校</v>
          </cell>
          <cell r="E13" t="str">
            <v>2311266070441</v>
          </cell>
          <cell r="F13">
            <v>12</v>
          </cell>
          <cell r="G13">
            <v>78.1</v>
          </cell>
        </row>
        <row r="14">
          <cell r="B14" t="str">
            <v>231070506706</v>
          </cell>
          <cell r="C14" t="str">
            <v>李琴</v>
          </cell>
          <cell r="D14" t="str">
            <v>广东省东源卫生职业技术学校</v>
          </cell>
          <cell r="E14" t="str">
            <v>2311266070441</v>
          </cell>
          <cell r="F14">
            <v>2</v>
          </cell>
          <cell r="G14">
            <v>74.8</v>
          </cell>
        </row>
        <row r="15">
          <cell r="B15" t="str">
            <v>231070204015</v>
          </cell>
          <cell r="C15" t="str">
            <v>丘建宏</v>
          </cell>
          <cell r="D15" t="str">
            <v>广东省东源卫生职业技术学校</v>
          </cell>
          <cell r="E15" t="str">
            <v>2311266070441</v>
          </cell>
          <cell r="F15">
            <v>13</v>
          </cell>
          <cell r="G15">
            <v>79.5</v>
          </cell>
        </row>
        <row r="16">
          <cell r="B16" t="str">
            <v>231070400105</v>
          </cell>
          <cell r="C16" t="str">
            <v>曾海锋</v>
          </cell>
          <cell r="D16" t="str">
            <v>广东省东源卫生职业技术学校</v>
          </cell>
          <cell r="E16" t="str">
            <v>2311266070441</v>
          </cell>
          <cell r="F16">
            <v>11</v>
          </cell>
          <cell r="G16">
            <v>78.2</v>
          </cell>
        </row>
        <row r="17">
          <cell r="B17" t="str">
            <v>231070106702</v>
          </cell>
          <cell r="C17" t="str">
            <v>陈佳利</v>
          </cell>
          <cell r="D17" t="str">
            <v>广东省东源卫生职业技术学校</v>
          </cell>
          <cell r="E17" t="str">
            <v>2311266070441</v>
          </cell>
          <cell r="F17">
            <v>10</v>
          </cell>
          <cell r="G17">
            <v>70.8</v>
          </cell>
        </row>
        <row r="18">
          <cell r="B18" t="str">
            <v>231070609121</v>
          </cell>
          <cell r="C18" t="str">
            <v>黄伟康</v>
          </cell>
          <cell r="D18" t="str">
            <v>广东省东源卫生职业技术学校</v>
          </cell>
          <cell r="E18" t="str">
            <v>2311266070448</v>
          </cell>
          <cell r="F18">
            <v>23</v>
          </cell>
          <cell r="G18">
            <v>76.5</v>
          </cell>
        </row>
        <row r="19">
          <cell r="B19" t="str">
            <v>231070110516</v>
          </cell>
          <cell r="C19" t="str">
            <v>林亮</v>
          </cell>
          <cell r="D19" t="str">
            <v>广东省东源卫生职业技术学校</v>
          </cell>
          <cell r="E19" t="str">
            <v>2311266070448</v>
          </cell>
          <cell r="F19">
            <v>17</v>
          </cell>
          <cell r="G19">
            <v>75.5</v>
          </cell>
        </row>
        <row r="20">
          <cell r="B20" t="str">
            <v>231070801625</v>
          </cell>
          <cell r="C20" t="str">
            <v>朱丹丹</v>
          </cell>
          <cell r="D20" t="str">
            <v>广东省东源卫生职业技术学校</v>
          </cell>
          <cell r="E20" t="str">
            <v>2311266070448</v>
          </cell>
          <cell r="F20">
            <v>20</v>
          </cell>
          <cell r="G20">
            <v>78.6</v>
          </cell>
        </row>
        <row r="21">
          <cell r="B21" t="str">
            <v>231070200901</v>
          </cell>
          <cell r="C21" t="str">
            <v>官秋芬</v>
          </cell>
          <cell r="D21" t="str">
            <v>广东省东源卫生职业技术学校</v>
          </cell>
          <cell r="E21" t="str">
            <v>2311266070448</v>
          </cell>
          <cell r="F21">
            <v>30</v>
          </cell>
          <cell r="G21">
            <v>76.8</v>
          </cell>
        </row>
        <row r="22">
          <cell r="B22" t="str">
            <v>231070702025</v>
          </cell>
          <cell r="C22" t="str">
            <v>黄丽君</v>
          </cell>
          <cell r="D22" t="str">
            <v>广东省东源卫生职业技术学校</v>
          </cell>
          <cell r="E22" t="str">
            <v>2311266070448</v>
          </cell>
          <cell r="F22">
            <v>18</v>
          </cell>
          <cell r="G22">
            <v>71</v>
          </cell>
        </row>
        <row r="23">
          <cell r="B23" t="str">
            <v>231070607330</v>
          </cell>
          <cell r="C23" t="str">
            <v>白潇健</v>
          </cell>
          <cell r="D23" t="str">
            <v>广东省东源卫生职业技术学校</v>
          </cell>
          <cell r="E23" t="str">
            <v>2311266070448</v>
          </cell>
          <cell r="F23">
            <v>27</v>
          </cell>
          <cell r="G23">
            <v>73.3</v>
          </cell>
        </row>
        <row r="24">
          <cell r="B24" t="str">
            <v>231070506519</v>
          </cell>
          <cell r="C24" t="str">
            <v>陈希铭</v>
          </cell>
          <cell r="D24" t="str">
            <v>广东省东源卫生职业技术学校</v>
          </cell>
          <cell r="E24" t="str">
            <v>2311266070448</v>
          </cell>
          <cell r="F24">
            <v>28</v>
          </cell>
          <cell r="G24">
            <v>76.4</v>
          </cell>
        </row>
        <row r="25">
          <cell r="B25" t="str">
            <v>231070202130</v>
          </cell>
          <cell r="C25" t="str">
            <v>陈启豪</v>
          </cell>
          <cell r="D25" t="str">
            <v>广东省东源卫生职业技术学校</v>
          </cell>
          <cell r="E25" t="str">
            <v>2311266070448</v>
          </cell>
          <cell r="F25">
            <v>29</v>
          </cell>
          <cell r="G25">
            <v>74.9</v>
          </cell>
        </row>
        <row r="26">
          <cell r="B26" t="str">
            <v>231070701905</v>
          </cell>
          <cell r="C26" t="str">
            <v>杨敏</v>
          </cell>
          <cell r="D26" t="str">
            <v>广东省东源卫生职业技术学校</v>
          </cell>
          <cell r="E26" t="str">
            <v>2311266070448</v>
          </cell>
          <cell r="F26">
            <v>24</v>
          </cell>
          <cell r="G26">
            <v>75.6</v>
          </cell>
        </row>
        <row r="27">
          <cell r="B27" t="str">
            <v>231070606622</v>
          </cell>
          <cell r="C27" t="str">
            <v>邓嘉淇</v>
          </cell>
          <cell r="D27" t="str">
            <v>广东省东源卫生职业技术学校</v>
          </cell>
          <cell r="E27" t="str">
            <v>2311266070448</v>
          </cell>
          <cell r="F27">
            <v>26</v>
          </cell>
          <cell r="G27">
            <v>77.8</v>
          </cell>
        </row>
        <row r="28">
          <cell r="B28" t="str">
            <v>231070108205</v>
          </cell>
          <cell r="C28" t="str">
            <v>薛晓瑜</v>
          </cell>
          <cell r="D28" t="str">
            <v>广东省东源卫生职业技术学校</v>
          </cell>
          <cell r="E28" t="str">
            <v>2311266070448</v>
          </cell>
          <cell r="F28">
            <v>19</v>
          </cell>
          <cell r="G28">
            <v>71.8</v>
          </cell>
        </row>
        <row r="29">
          <cell r="B29" t="str">
            <v>231070800801</v>
          </cell>
          <cell r="C29" t="str">
            <v>许欣如</v>
          </cell>
          <cell r="D29" t="str">
            <v>广东省东源卫生职业技术学校</v>
          </cell>
          <cell r="E29" t="str">
            <v>2311266070448</v>
          </cell>
          <cell r="F29">
            <v>21</v>
          </cell>
          <cell r="G29">
            <v>77.4</v>
          </cell>
        </row>
        <row r="30">
          <cell r="B30" t="str">
            <v>231070500426</v>
          </cell>
          <cell r="C30" t="str">
            <v>刘思婷</v>
          </cell>
          <cell r="D30" t="str">
            <v>广东省东源卫生职业技术学校</v>
          </cell>
          <cell r="E30" t="str">
            <v>2311266070448</v>
          </cell>
          <cell r="F30">
            <v>25</v>
          </cell>
          <cell r="G30">
            <v>76</v>
          </cell>
        </row>
        <row r="31">
          <cell r="B31" t="str">
            <v>231070108810</v>
          </cell>
          <cell r="C31" t="str">
            <v>朱月林</v>
          </cell>
          <cell r="D31" t="str">
            <v>广东省东源卫生职业技术学校</v>
          </cell>
          <cell r="E31" t="str">
            <v>2311266070448</v>
          </cell>
          <cell r="F31">
            <v>22</v>
          </cell>
          <cell r="G31">
            <v>79.1</v>
          </cell>
        </row>
        <row r="32">
          <cell r="B32" t="str">
            <v>231070101827</v>
          </cell>
          <cell r="C32" t="str">
            <v>曾晓虹</v>
          </cell>
          <cell r="D32" t="str">
            <v>广东省东源卫生职业技术学校</v>
          </cell>
          <cell r="E32" t="str">
            <v>2311266070448</v>
          </cell>
          <cell r="F32" t="str">
            <v>缺考</v>
          </cell>
          <cell r="G32" t="str">
            <v>缺考</v>
          </cell>
        </row>
        <row r="33">
          <cell r="B33" t="str">
            <v>231070705214</v>
          </cell>
          <cell r="C33" t="str">
            <v>江诺妍</v>
          </cell>
          <cell r="D33" t="str">
            <v>广东省东源卫生职业技术学校</v>
          </cell>
          <cell r="E33" t="str">
            <v>2311266070440</v>
          </cell>
          <cell r="F33">
            <v>7</v>
          </cell>
          <cell r="G33">
            <v>78.4</v>
          </cell>
        </row>
        <row r="34">
          <cell r="B34" t="str">
            <v>231070101230</v>
          </cell>
          <cell r="C34" t="str">
            <v>李泳慧</v>
          </cell>
          <cell r="D34" t="str">
            <v>广东省东源卫生职业技术学校</v>
          </cell>
          <cell r="E34" t="str">
            <v>2311266070440</v>
          </cell>
          <cell r="F34">
            <v>9</v>
          </cell>
          <cell r="G34">
            <v>90.2</v>
          </cell>
        </row>
        <row r="35">
          <cell r="B35" t="str">
            <v>231070605330</v>
          </cell>
          <cell r="C35" t="str">
            <v>杨佩珊</v>
          </cell>
          <cell r="D35" t="str">
            <v>广东省东源卫生职业技术学校</v>
          </cell>
          <cell r="E35" t="str">
            <v>2311266070440</v>
          </cell>
          <cell r="F35">
            <v>6</v>
          </cell>
          <cell r="G35">
            <v>84.2</v>
          </cell>
        </row>
        <row r="36">
          <cell r="B36" t="str">
            <v>231070701711</v>
          </cell>
          <cell r="C36" t="str">
            <v>陈宇珠</v>
          </cell>
          <cell r="D36" t="str">
            <v>广东省东源卫生职业技术学校</v>
          </cell>
          <cell r="E36" t="str">
            <v>2311266070440</v>
          </cell>
          <cell r="F36">
            <v>5</v>
          </cell>
          <cell r="G36">
            <v>73.8</v>
          </cell>
        </row>
        <row r="37">
          <cell r="B37" t="str">
            <v>231070606628</v>
          </cell>
          <cell r="C37" t="str">
            <v>朱文利</v>
          </cell>
          <cell r="D37" t="str">
            <v>广东省东源卫生职业技术学校</v>
          </cell>
          <cell r="E37" t="str">
            <v>2311266070440</v>
          </cell>
          <cell r="F37">
            <v>4</v>
          </cell>
          <cell r="G37">
            <v>74.5</v>
          </cell>
        </row>
        <row r="38">
          <cell r="B38" t="str">
            <v>231070503428</v>
          </cell>
          <cell r="C38" t="str">
            <v>林微涵</v>
          </cell>
          <cell r="D38" t="str">
            <v>广东省东源卫生职业技术学校</v>
          </cell>
          <cell r="E38" t="str">
            <v>2311266070440</v>
          </cell>
          <cell r="F38">
            <v>2</v>
          </cell>
          <cell r="G38">
            <v>79.6</v>
          </cell>
        </row>
        <row r="39">
          <cell r="B39" t="str">
            <v>231070104118</v>
          </cell>
          <cell r="C39" t="str">
            <v>黄淑萍</v>
          </cell>
          <cell r="D39" t="str">
            <v>广东省东源卫生职业技术学校</v>
          </cell>
          <cell r="E39" t="str">
            <v>2311266070440</v>
          </cell>
          <cell r="F39">
            <v>8</v>
          </cell>
          <cell r="G39">
            <v>69.5</v>
          </cell>
        </row>
        <row r="40">
          <cell r="B40" t="str">
            <v>231070506022</v>
          </cell>
          <cell r="C40" t="str">
            <v>王露</v>
          </cell>
          <cell r="D40" t="str">
            <v>广东省东源卫生职业技术学校</v>
          </cell>
          <cell r="E40" t="str">
            <v>2311266070440</v>
          </cell>
          <cell r="F40">
            <v>1</v>
          </cell>
          <cell r="G40">
            <v>66.3</v>
          </cell>
        </row>
        <row r="41">
          <cell r="B41" t="str">
            <v>231070403620</v>
          </cell>
          <cell r="C41" t="str">
            <v>刘舒滢</v>
          </cell>
          <cell r="D41" t="str">
            <v>广东省东源卫生职业技术学校</v>
          </cell>
          <cell r="E41" t="str">
            <v>2311266070440</v>
          </cell>
          <cell r="F41">
            <v>11</v>
          </cell>
          <cell r="G41">
            <v>82.5</v>
          </cell>
        </row>
        <row r="42">
          <cell r="B42" t="str">
            <v>231070500507</v>
          </cell>
          <cell r="C42" t="str">
            <v>谢蕊</v>
          </cell>
          <cell r="D42" t="str">
            <v>广东省东源卫生职业技术学校</v>
          </cell>
          <cell r="E42" t="str">
            <v>2311266070440</v>
          </cell>
          <cell r="F42">
            <v>3</v>
          </cell>
          <cell r="G42">
            <v>83.2</v>
          </cell>
        </row>
        <row r="43">
          <cell r="B43" t="str">
            <v>231070706718</v>
          </cell>
          <cell r="C43" t="str">
            <v>肖宇</v>
          </cell>
          <cell r="D43" t="str">
            <v>广东省东源卫生职业技术学校</v>
          </cell>
          <cell r="E43" t="str">
            <v>2311266070440</v>
          </cell>
          <cell r="F43">
            <v>10</v>
          </cell>
          <cell r="G43">
            <v>77.1</v>
          </cell>
        </row>
        <row r="44">
          <cell r="B44" t="str">
            <v>231070802413</v>
          </cell>
          <cell r="C44" t="str">
            <v>钟思敏</v>
          </cell>
          <cell r="D44" t="str">
            <v>广东省东源卫生职业技术学校</v>
          </cell>
          <cell r="E44" t="str">
            <v>2311266070443</v>
          </cell>
          <cell r="F44">
            <v>14</v>
          </cell>
          <cell r="G44">
            <v>85.5</v>
          </cell>
        </row>
        <row r="45">
          <cell r="B45" t="str">
            <v>231070104218</v>
          </cell>
          <cell r="C45" t="str">
            <v>黄佳欣</v>
          </cell>
          <cell r="D45" t="str">
            <v>广东省东源卫生职业技术学校</v>
          </cell>
          <cell r="E45" t="str">
            <v>2311266070443</v>
          </cell>
          <cell r="F45">
            <v>13</v>
          </cell>
          <cell r="G45">
            <v>81.8</v>
          </cell>
        </row>
        <row r="46">
          <cell r="B46" t="str">
            <v>231070111515</v>
          </cell>
          <cell r="C46" t="str">
            <v>刘佳瑶</v>
          </cell>
          <cell r="D46" t="str">
            <v>广东省东源卫生职业技术学校</v>
          </cell>
          <cell r="E46" t="str">
            <v>2311266070443</v>
          </cell>
          <cell r="F46">
            <v>16</v>
          </cell>
          <cell r="G46">
            <v>87.3</v>
          </cell>
        </row>
        <row r="47">
          <cell r="B47" t="str">
            <v>231070201506</v>
          </cell>
          <cell r="C47" t="str">
            <v>钟倩茹</v>
          </cell>
          <cell r="D47" t="str">
            <v>广东省东源卫生职业技术学校</v>
          </cell>
          <cell r="E47" t="str">
            <v>2311266070443</v>
          </cell>
          <cell r="F47" t="str">
            <v>缺考</v>
          </cell>
          <cell r="G47" t="str">
            <v>缺考</v>
          </cell>
        </row>
        <row r="48">
          <cell r="B48" t="str">
            <v>231070608527</v>
          </cell>
          <cell r="C48" t="str">
            <v>徐帆</v>
          </cell>
          <cell r="D48" t="str">
            <v>广东省东源卫生职业技术学校</v>
          </cell>
          <cell r="E48" t="str">
            <v>2311266070443</v>
          </cell>
          <cell r="F48">
            <v>12</v>
          </cell>
          <cell r="G48">
            <v>66.6</v>
          </cell>
        </row>
        <row r="49">
          <cell r="B49" t="str">
            <v>231070502308</v>
          </cell>
          <cell r="C49" t="str">
            <v>张弼馨</v>
          </cell>
          <cell r="D49" t="str">
            <v>广东省东源卫生职业技术学校</v>
          </cell>
          <cell r="E49" t="str">
            <v>2311266070447</v>
          </cell>
          <cell r="F49">
            <v>20</v>
          </cell>
          <cell r="G49">
            <v>88.1</v>
          </cell>
        </row>
        <row r="50">
          <cell r="B50" t="str">
            <v>231070300320</v>
          </cell>
          <cell r="C50" t="str">
            <v>刘星星</v>
          </cell>
          <cell r="D50" t="str">
            <v>广东省东源卫生职业技术学校</v>
          </cell>
          <cell r="E50" t="str">
            <v>2311266070447</v>
          </cell>
          <cell r="F50">
            <v>19</v>
          </cell>
          <cell r="G50">
            <v>78.9</v>
          </cell>
        </row>
        <row r="51">
          <cell r="B51" t="str">
            <v>231070101506</v>
          </cell>
          <cell r="C51" t="str">
            <v>巫洁</v>
          </cell>
          <cell r="D51" t="str">
            <v>广东省东源卫生职业技术学校</v>
          </cell>
          <cell r="E51" t="str">
            <v>2311266070447</v>
          </cell>
          <cell r="F51">
            <v>23</v>
          </cell>
          <cell r="G51">
            <v>81.3</v>
          </cell>
        </row>
        <row r="52">
          <cell r="B52" t="str">
            <v>231070306103</v>
          </cell>
          <cell r="C52" t="str">
            <v>陈小容</v>
          </cell>
          <cell r="D52" t="str">
            <v>广东省东源卫生职业技术学校</v>
          </cell>
          <cell r="E52" t="str">
            <v>2311266070447</v>
          </cell>
          <cell r="F52">
            <v>18</v>
          </cell>
          <cell r="G52">
            <v>83.4</v>
          </cell>
        </row>
        <row r="53">
          <cell r="B53" t="str">
            <v>231070401019</v>
          </cell>
          <cell r="C53" t="str">
            <v>赖燕</v>
          </cell>
          <cell r="D53" t="str">
            <v>广东省东源卫生职业技术学校</v>
          </cell>
          <cell r="E53" t="str">
            <v>2311266070447</v>
          </cell>
          <cell r="F53">
            <v>17</v>
          </cell>
          <cell r="G53">
            <v>80.4</v>
          </cell>
        </row>
        <row r="54">
          <cell r="B54" t="str">
            <v>231070101501</v>
          </cell>
          <cell r="C54" t="str">
            <v>李海萍</v>
          </cell>
          <cell r="D54" t="str">
            <v>广东省东源卫生职业技术学校</v>
          </cell>
          <cell r="E54" t="str">
            <v>2311266070447</v>
          </cell>
          <cell r="F54" t="str">
            <v>缺考</v>
          </cell>
          <cell r="G54" t="str">
            <v>缺考</v>
          </cell>
        </row>
        <row r="55">
          <cell r="B55" t="str">
            <v>231070203515</v>
          </cell>
          <cell r="C55" t="str">
            <v>邓欣怡</v>
          </cell>
          <cell r="D55" t="str">
            <v>广东省东源卫生职业技术学校</v>
          </cell>
          <cell r="E55" t="str">
            <v>2311266070447</v>
          </cell>
          <cell r="F55">
            <v>21</v>
          </cell>
          <cell r="G55">
            <v>81</v>
          </cell>
        </row>
        <row r="56">
          <cell r="B56" t="str">
            <v>231070105010</v>
          </cell>
          <cell r="C56" t="str">
            <v>林园子</v>
          </cell>
          <cell r="D56" t="str">
            <v>广东省东源卫生职业技术学校</v>
          </cell>
          <cell r="E56" t="str">
            <v>2311266070442</v>
          </cell>
          <cell r="F56">
            <v>32</v>
          </cell>
          <cell r="G56">
            <v>83.8</v>
          </cell>
        </row>
        <row r="57">
          <cell r="B57" t="str">
            <v>231070701717</v>
          </cell>
          <cell r="C57" t="str">
            <v>邬文燕</v>
          </cell>
          <cell r="D57" t="str">
            <v>广东省东源卫生职业技术学校</v>
          </cell>
          <cell r="E57" t="str">
            <v>2311266070442</v>
          </cell>
          <cell r="F57">
            <v>28</v>
          </cell>
          <cell r="G57">
            <v>80.4</v>
          </cell>
        </row>
        <row r="58">
          <cell r="B58" t="str">
            <v>231070406021</v>
          </cell>
          <cell r="C58" t="str">
            <v>叶晓芬</v>
          </cell>
          <cell r="D58" t="str">
            <v>广东省东源卫生职业技术学校</v>
          </cell>
          <cell r="E58" t="str">
            <v>2311266070442</v>
          </cell>
          <cell r="F58" t="str">
            <v>缺考</v>
          </cell>
          <cell r="G58" t="str">
            <v>缺考</v>
          </cell>
        </row>
        <row r="59">
          <cell r="B59" t="str">
            <v>231070502702</v>
          </cell>
          <cell r="C59" t="str">
            <v>殷旗穗</v>
          </cell>
          <cell r="D59" t="str">
            <v>广东省东源卫生职业技术学校</v>
          </cell>
          <cell r="E59" t="str">
            <v>2311266070442</v>
          </cell>
          <cell r="F59">
            <v>31</v>
          </cell>
          <cell r="G59">
            <v>90.5</v>
          </cell>
        </row>
        <row r="60">
          <cell r="B60" t="str">
            <v>231070500530</v>
          </cell>
          <cell r="C60" t="str">
            <v>廖莹君</v>
          </cell>
          <cell r="D60" t="str">
            <v>广东省东源卫生职业技术学校</v>
          </cell>
          <cell r="E60" t="str">
            <v>2311266070442</v>
          </cell>
          <cell r="F60" t="str">
            <v>缺考</v>
          </cell>
          <cell r="G60" t="str">
            <v>缺考</v>
          </cell>
        </row>
        <row r="61">
          <cell r="B61" t="str">
            <v>231070110405</v>
          </cell>
          <cell r="C61" t="str">
            <v>王晨</v>
          </cell>
          <cell r="D61" t="str">
            <v>广东省东源卫生职业技术学校</v>
          </cell>
          <cell r="E61" t="str">
            <v>2311266070442</v>
          </cell>
          <cell r="F61" t="str">
            <v>缺考</v>
          </cell>
          <cell r="G61" t="str">
            <v>缺考</v>
          </cell>
        </row>
        <row r="62">
          <cell r="B62" t="str">
            <v>231070104616</v>
          </cell>
          <cell r="C62" t="str">
            <v>袁笑</v>
          </cell>
          <cell r="D62" t="str">
            <v>广东省东源卫生职业技术学校</v>
          </cell>
          <cell r="E62" t="str">
            <v>2311266070442</v>
          </cell>
          <cell r="F62">
            <v>30</v>
          </cell>
          <cell r="G62">
            <v>80.1</v>
          </cell>
        </row>
        <row r="63">
          <cell r="B63" t="str">
            <v>231070602219</v>
          </cell>
          <cell r="C63" t="str">
            <v>骆丽茸</v>
          </cell>
          <cell r="D63" t="str">
            <v>广东省东源卫生职业技术学校</v>
          </cell>
          <cell r="E63" t="str">
            <v>2311266070442</v>
          </cell>
          <cell r="F63" t="str">
            <v>缺考</v>
          </cell>
          <cell r="G63" t="str">
            <v>缺考</v>
          </cell>
        </row>
        <row r="64">
          <cell r="B64" t="str">
            <v>231070801223</v>
          </cell>
          <cell r="C64" t="str">
            <v>肖姗姗</v>
          </cell>
          <cell r="D64" t="str">
            <v>广东省东源卫生职业技术学校</v>
          </cell>
          <cell r="E64" t="str">
            <v>2311266070442</v>
          </cell>
          <cell r="F64">
            <v>24</v>
          </cell>
          <cell r="G64">
            <v>78.5</v>
          </cell>
        </row>
        <row r="65">
          <cell r="B65" t="str">
            <v>231070606418</v>
          </cell>
          <cell r="C65" t="str">
            <v>缪丽婷</v>
          </cell>
          <cell r="D65" t="str">
            <v>广东省东源卫生职业技术学校</v>
          </cell>
          <cell r="E65" t="str">
            <v>2311266070442</v>
          </cell>
          <cell r="F65" t="str">
            <v>缺考</v>
          </cell>
          <cell r="G65" t="str">
            <v>缺考</v>
          </cell>
        </row>
        <row r="66">
          <cell r="B66" t="str">
            <v>231070800228</v>
          </cell>
          <cell r="C66" t="str">
            <v>曾翔宇</v>
          </cell>
          <cell r="D66" t="str">
            <v>广东省东源卫生职业技术学校</v>
          </cell>
          <cell r="E66" t="str">
            <v>2311266070445</v>
          </cell>
          <cell r="F66">
            <v>9</v>
          </cell>
          <cell r="G66">
            <v>82.8</v>
          </cell>
        </row>
        <row r="67">
          <cell r="B67" t="str">
            <v>231070605001</v>
          </cell>
          <cell r="C67" t="str">
            <v>罗铭卿</v>
          </cell>
          <cell r="D67" t="str">
            <v>广东省东源卫生职业技术学校</v>
          </cell>
          <cell r="E67" t="str">
            <v>2311266070445</v>
          </cell>
          <cell r="F67">
            <v>2</v>
          </cell>
          <cell r="G67">
            <v>80.3</v>
          </cell>
        </row>
        <row r="68">
          <cell r="B68" t="str">
            <v>231070402607</v>
          </cell>
          <cell r="C68" t="str">
            <v>钟吕琪</v>
          </cell>
          <cell r="D68" t="str">
            <v>广东省东源卫生职业技术学校</v>
          </cell>
          <cell r="E68" t="str">
            <v>2311266070445</v>
          </cell>
          <cell r="F68" t="str">
            <v>缺考</v>
          </cell>
          <cell r="G68" t="str">
            <v>缺考</v>
          </cell>
        </row>
        <row r="69">
          <cell r="B69" t="str">
            <v>231070112310</v>
          </cell>
          <cell r="C69" t="str">
            <v>夏霨</v>
          </cell>
          <cell r="D69" t="str">
            <v>广东省东源卫生职业技术学校</v>
          </cell>
          <cell r="E69" t="str">
            <v>2311266070445</v>
          </cell>
          <cell r="F69">
            <v>10</v>
          </cell>
          <cell r="G69">
            <v>83.6</v>
          </cell>
        </row>
        <row r="70">
          <cell r="B70" t="str">
            <v>231070306414</v>
          </cell>
          <cell r="C70" t="str">
            <v>赖海璇</v>
          </cell>
          <cell r="D70" t="str">
            <v>广东省东源卫生职业技术学校</v>
          </cell>
          <cell r="E70" t="str">
            <v>2311266070445</v>
          </cell>
          <cell r="F70">
            <v>3</v>
          </cell>
          <cell r="G70">
            <v>84.4</v>
          </cell>
        </row>
        <row r="71">
          <cell r="B71" t="str">
            <v>231070103101</v>
          </cell>
          <cell r="C71" t="str">
            <v>冼莉莉</v>
          </cell>
          <cell r="D71" t="str">
            <v>广东省东源卫生职业技术学校</v>
          </cell>
          <cell r="E71" t="str">
            <v>2311266070445</v>
          </cell>
          <cell r="F71">
            <v>5</v>
          </cell>
          <cell r="G71">
            <v>76.6</v>
          </cell>
        </row>
        <row r="72">
          <cell r="B72" t="str">
            <v>231070603827</v>
          </cell>
          <cell r="C72" t="str">
            <v>伍思凯</v>
          </cell>
          <cell r="D72" t="str">
            <v>广东省东源卫生职业技术学校</v>
          </cell>
          <cell r="E72" t="str">
            <v>2311266070445</v>
          </cell>
          <cell r="F72">
            <v>6</v>
          </cell>
          <cell r="G72">
            <v>74.3</v>
          </cell>
        </row>
        <row r="73">
          <cell r="B73" t="str">
            <v>231070101420</v>
          </cell>
          <cell r="C73" t="str">
            <v>杨婷婷</v>
          </cell>
          <cell r="D73" t="str">
            <v>广东省东源卫生职业技术学校</v>
          </cell>
          <cell r="E73" t="str">
            <v>2311266070445</v>
          </cell>
          <cell r="F73">
            <v>7</v>
          </cell>
          <cell r="G73">
            <v>85.9</v>
          </cell>
        </row>
        <row r="74">
          <cell r="B74" t="str">
            <v>231070203419</v>
          </cell>
          <cell r="C74" t="str">
            <v>邹金娜</v>
          </cell>
          <cell r="D74" t="str">
            <v>广东省东源卫生职业技术学校</v>
          </cell>
          <cell r="E74" t="str">
            <v>2311266070445</v>
          </cell>
          <cell r="F74">
            <v>1</v>
          </cell>
          <cell r="G74">
            <v>83.8</v>
          </cell>
        </row>
        <row r="75">
          <cell r="B75" t="str">
            <v>231070305303</v>
          </cell>
          <cell r="C75" t="str">
            <v>郑海燕</v>
          </cell>
          <cell r="D75" t="str">
            <v>广东省东源卫生职业技术学校</v>
          </cell>
          <cell r="E75" t="str">
            <v>2311266070445</v>
          </cell>
          <cell r="F75">
            <v>4</v>
          </cell>
          <cell r="G75">
            <v>81.7</v>
          </cell>
        </row>
        <row r="76">
          <cell r="B76" t="str">
            <v>231070705804</v>
          </cell>
          <cell r="C76" t="str">
            <v>杨文隆</v>
          </cell>
          <cell r="D76" t="str">
            <v>广东省东源卫生职业技术学校</v>
          </cell>
          <cell r="E76" t="str">
            <v>2311266070446</v>
          </cell>
          <cell r="F76">
            <v>15</v>
          </cell>
          <cell r="G76">
            <v>84.1</v>
          </cell>
        </row>
        <row r="77">
          <cell r="B77" t="str">
            <v>231070109127</v>
          </cell>
          <cell r="C77" t="str">
            <v>肖梓妤</v>
          </cell>
          <cell r="D77" t="str">
            <v>广东省东源卫生职业技术学校</v>
          </cell>
          <cell r="E77" t="str">
            <v>2311266070446</v>
          </cell>
          <cell r="F77">
            <v>11</v>
          </cell>
          <cell r="G77">
            <v>88.5</v>
          </cell>
        </row>
        <row r="78">
          <cell r="B78" t="str">
            <v>231070506424</v>
          </cell>
          <cell r="C78" t="str">
            <v>林莉</v>
          </cell>
          <cell r="D78" t="str">
            <v>广东省东源卫生职业技术学校</v>
          </cell>
          <cell r="E78" t="str">
            <v>2311266070446</v>
          </cell>
          <cell r="F78">
            <v>14</v>
          </cell>
          <cell r="G78">
            <v>81.6</v>
          </cell>
        </row>
        <row r="79">
          <cell r="B79" t="str">
            <v>231070301116</v>
          </cell>
          <cell r="C79" t="str">
            <v>陈钦</v>
          </cell>
          <cell r="D79" t="str">
            <v>广东省东源卫生职业技术学校</v>
          </cell>
          <cell r="E79" t="str">
            <v>2311266070446</v>
          </cell>
          <cell r="F79" t="str">
            <v>缺考</v>
          </cell>
          <cell r="G79" t="str">
            <v>缺考</v>
          </cell>
        </row>
        <row r="80">
          <cell r="B80" t="str">
            <v>231070304430</v>
          </cell>
          <cell r="C80" t="str">
            <v>朱欣欣</v>
          </cell>
          <cell r="D80" t="str">
            <v>广东省东源卫生职业技术学校</v>
          </cell>
          <cell r="E80" t="str">
            <v>2311266070446</v>
          </cell>
          <cell r="F80">
            <v>13</v>
          </cell>
          <cell r="G80">
            <v>85.1</v>
          </cell>
        </row>
        <row r="81">
          <cell r="B81" t="str">
            <v>231070606602</v>
          </cell>
          <cell r="C81" t="str">
            <v>陈富</v>
          </cell>
          <cell r="D81" t="str">
            <v>广东省东源卫生职业技术学校</v>
          </cell>
          <cell r="E81" t="str">
            <v>2311266070449</v>
          </cell>
          <cell r="F81">
            <v>26</v>
          </cell>
          <cell r="G81">
            <v>85.2</v>
          </cell>
        </row>
        <row r="82">
          <cell r="B82" t="str">
            <v>231070101711</v>
          </cell>
          <cell r="C82" t="str">
            <v>刘芳源</v>
          </cell>
          <cell r="D82" t="str">
            <v>广东省东源卫生职业技术学校</v>
          </cell>
          <cell r="E82" t="str">
            <v>2311266070449</v>
          </cell>
          <cell r="F82">
            <v>16</v>
          </cell>
          <cell r="G82">
            <v>82.3</v>
          </cell>
        </row>
        <row r="83">
          <cell r="B83" t="str">
            <v>231070601416</v>
          </cell>
          <cell r="C83" t="str">
            <v>蔡学怡</v>
          </cell>
          <cell r="D83" t="str">
            <v>广东省东源卫生职业技术学校</v>
          </cell>
          <cell r="E83" t="str">
            <v>2311266070449</v>
          </cell>
          <cell r="F83">
            <v>28</v>
          </cell>
          <cell r="G83">
            <v>85.5</v>
          </cell>
        </row>
        <row r="84">
          <cell r="B84" t="str">
            <v>231070701629</v>
          </cell>
          <cell r="C84" t="str">
            <v>李智</v>
          </cell>
          <cell r="D84" t="str">
            <v>广东省东源卫生职业技术学校</v>
          </cell>
          <cell r="E84" t="str">
            <v>2311266070449</v>
          </cell>
          <cell r="F84">
            <v>30</v>
          </cell>
          <cell r="G84">
            <v>84.6</v>
          </cell>
        </row>
        <row r="85">
          <cell r="B85" t="str">
            <v>231070602907</v>
          </cell>
          <cell r="C85" t="str">
            <v>叶晓雯</v>
          </cell>
          <cell r="D85" t="str">
            <v>广东省东源卫生职业技术学校</v>
          </cell>
          <cell r="E85" t="str">
            <v>2311266070449</v>
          </cell>
          <cell r="F85">
            <v>22</v>
          </cell>
          <cell r="G85">
            <v>81.3</v>
          </cell>
        </row>
        <row r="86">
          <cell r="B86" t="str">
            <v>231070801220</v>
          </cell>
          <cell r="C86" t="str">
            <v>韦德林</v>
          </cell>
          <cell r="D86" t="str">
            <v>广东省东源卫生职业技术学校</v>
          </cell>
          <cell r="E86" t="str">
            <v>2311266070449</v>
          </cell>
          <cell r="F86">
            <v>19</v>
          </cell>
          <cell r="G86">
            <v>82.8</v>
          </cell>
        </row>
        <row r="87">
          <cell r="B87" t="str">
            <v>231070300406</v>
          </cell>
          <cell r="C87" t="str">
            <v>袁桂培</v>
          </cell>
          <cell r="D87" t="str">
            <v>广东省东源卫生职业技术学校</v>
          </cell>
          <cell r="E87" t="str">
            <v>2311266070449</v>
          </cell>
          <cell r="F87">
            <v>29</v>
          </cell>
          <cell r="G87">
            <v>85</v>
          </cell>
        </row>
        <row r="88">
          <cell r="B88" t="str">
            <v>231070204003</v>
          </cell>
          <cell r="C88" t="str">
            <v>邓烨</v>
          </cell>
          <cell r="D88" t="str">
            <v>广东省东源卫生职业技术学校</v>
          </cell>
          <cell r="E88" t="str">
            <v>2311266070449</v>
          </cell>
          <cell r="F88">
            <v>18</v>
          </cell>
          <cell r="G88">
            <v>80.8</v>
          </cell>
        </row>
        <row r="89">
          <cell r="B89" t="str">
            <v>231070605019</v>
          </cell>
          <cell r="C89" t="str">
            <v>叶惠玲</v>
          </cell>
          <cell r="D89" t="str">
            <v>广东省东源卫生职业技术学校</v>
          </cell>
          <cell r="E89" t="str">
            <v>2311266070449</v>
          </cell>
          <cell r="F89">
            <v>17</v>
          </cell>
          <cell r="G89">
            <v>82.7</v>
          </cell>
        </row>
        <row r="90">
          <cell r="B90" t="str">
            <v>231070601017</v>
          </cell>
          <cell r="C90" t="str">
            <v>李一杰</v>
          </cell>
          <cell r="D90" t="str">
            <v>广东省东源卫生职业技术学校</v>
          </cell>
          <cell r="E90" t="str">
            <v>2311266070449</v>
          </cell>
          <cell r="F90">
            <v>27</v>
          </cell>
          <cell r="G90">
            <v>82</v>
          </cell>
        </row>
        <row r="91">
          <cell r="B91" t="str">
            <v>231070804104</v>
          </cell>
          <cell r="C91" t="str">
            <v>赖婕颖</v>
          </cell>
          <cell r="D91" t="str">
            <v>广东省东源卫生职业技术学校</v>
          </cell>
          <cell r="E91" t="str">
            <v>2311266070449</v>
          </cell>
          <cell r="F91" t="str">
            <v>缺考</v>
          </cell>
          <cell r="G91" t="str">
            <v>缺考</v>
          </cell>
        </row>
        <row r="92">
          <cell r="B92" t="str">
            <v>231070501904</v>
          </cell>
          <cell r="C92" t="str">
            <v>黄沾</v>
          </cell>
          <cell r="D92" t="str">
            <v>广东省东源卫生职业技术学校</v>
          </cell>
          <cell r="E92" t="str">
            <v>2311266070449</v>
          </cell>
          <cell r="F92">
            <v>24</v>
          </cell>
          <cell r="G92">
            <v>82.9</v>
          </cell>
        </row>
        <row r="93">
          <cell r="B93" t="str">
            <v>231070701205</v>
          </cell>
          <cell r="C93" t="str">
            <v>赖少传</v>
          </cell>
          <cell r="D93" t="str">
            <v>广东省东源卫生职业技术学校</v>
          </cell>
          <cell r="E93" t="str">
            <v>2311266070449</v>
          </cell>
          <cell r="F93">
            <v>23</v>
          </cell>
          <cell r="G93">
            <v>79.8</v>
          </cell>
        </row>
        <row r="94">
          <cell r="B94" t="str">
            <v>231070112730</v>
          </cell>
          <cell r="C94" t="str">
            <v>梁秋爽</v>
          </cell>
          <cell r="D94" t="str">
            <v>广东省东源卫生职业技术学校</v>
          </cell>
          <cell r="E94" t="str">
            <v>2311266070449</v>
          </cell>
          <cell r="F94">
            <v>21</v>
          </cell>
          <cell r="G94">
            <v>84.8</v>
          </cell>
        </row>
        <row r="95">
          <cell r="B95" t="str">
            <v>231070706222</v>
          </cell>
          <cell r="C95" t="str">
            <v>何志文</v>
          </cell>
          <cell r="D95" t="str">
            <v>广东省东源卫生职业技术学校</v>
          </cell>
          <cell r="E95" t="str">
            <v>2311266070449</v>
          </cell>
          <cell r="F95">
            <v>25</v>
          </cell>
          <cell r="G95">
            <v>79.1</v>
          </cell>
        </row>
        <row r="96">
          <cell r="B96" t="str">
            <v>231070506029</v>
          </cell>
          <cell r="C96" t="str">
            <v>李梦圆</v>
          </cell>
          <cell r="D96" t="str">
            <v>广东省东源卫生职业技术学校</v>
          </cell>
          <cell r="E96" t="str">
            <v>2311266070444</v>
          </cell>
          <cell r="F96">
            <v>32</v>
          </cell>
          <cell r="G96">
            <v>87.2</v>
          </cell>
        </row>
        <row r="97">
          <cell r="B97" t="str">
            <v>231070203915</v>
          </cell>
          <cell r="C97" t="str">
            <v>江宇晴</v>
          </cell>
          <cell r="D97" t="str">
            <v>广东省东源卫生职业技术学校</v>
          </cell>
          <cell r="E97" t="str">
            <v>2311266070444</v>
          </cell>
          <cell r="F97">
            <v>34</v>
          </cell>
          <cell r="G97">
            <v>76.8</v>
          </cell>
        </row>
        <row r="98">
          <cell r="B98" t="str">
            <v>231070202015</v>
          </cell>
          <cell r="C98" t="str">
            <v>张亚楠</v>
          </cell>
          <cell r="D98" t="str">
            <v>广东省东源卫生职业技术学校</v>
          </cell>
          <cell r="E98" t="str">
            <v>2311266070444</v>
          </cell>
          <cell r="F98" t="str">
            <v>缺考</v>
          </cell>
          <cell r="G98" t="str">
            <v>缺考</v>
          </cell>
        </row>
        <row r="99">
          <cell r="B99" t="str">
            <v>231070102729</v>
          </cell>
          <cell r="C99" t="str">
            <v>潘春妙</v>
          </cell>
          <cell r="D99" t="str">
            <v>广东省东源卫生职业技术学校</v>
          </cell>
          <cell r="E99" t="str">
            <v>2311266070444</v>
          </cell>
          <cell r="F99" t="str">
            <v>缺考</v>
          </cell>
          <cell r="G99" t="str">
            <v>缺考</v>
          </cell>
        </row>
        <row r="100">
          <cell r="B100" t="str">
            <v>231070503217</v>
          </cell>
          <cell r="C100" t="str">
            <v>黄卓霖</v>
          </cell>
          <cell r="D100" t="str">
            <v>广东省东源卫生职业技术学校</v>
          </cell>
          <cell r="E100" t="str">
            <v>2311266070444</v>
          </cell>
          <cell r="F100" t="str">
            <v>缺考</v>
          </cell>
          <cell r="G100" t="str">
            <v>缺考</v>
          </cell>
        </row>
        <row r="101">
          <cell r="B101" t="str">
            <v>231070601221</v>
          </cell>
          <cell r="C101" t="str">
            <v>谢家爱</v>
          </cell>
          <cell r="D101" t="str">
            <v>东源县第一幼儿园</v>
          </cell>
          <cell r="E101" t="str">
            <v>2311266070462</v>
          </cell>
          <cell r="F101">
            <v>2</v>
          </cell>
          <cell r="G101">
            <v>74.6</v>
          </cell>
        </row>
        <row r="102">
          <cell r="B102" t="str">
            <v>231070111114</v>
          </cell>
          <cell r="C102" t="str">
            <v>马宁</v>
          </cell>
          <cell r="D102" t="str">
            <v>东源县第一幼儿园</v>
          </cell>
          <cell r="E102" t="str">
            <v>2311266070462</v>
          </cell>
          <cell r="F102">
            <v>9</v>
          </cell>
          <cell r="G102">
            <v>79.4</v>
          </cell>
        </row>
        <row r="103">
          <cell r="B103" t="str">
            <v>231070401225</v>
          </cell>
          <cell r="C103" t="str">
            <v>黄巧</v>
          </cell>
          <cell r="D103" t="str">
            <v>东源县第一幼儿园</v>
          </cell>
          <cell r="E103" t="str">
            <v>2311266070462</v>
          </cell>
          <cell r="F103">
            <v>8</v>
          </cell>
          <cell r="G103">
            <v>81.3</v>
          </cell>
        </row>
        <row r="104">
          <cell r="B104" t="str">
            <v>231070601628</v>
          </cell>
          <cell r="C104" t="str">
            <v>刁欢</v>
          </cell>
          <cell r="D104" t="str">
            <v>东源县第一幼儿园</v>
          </cell>
          <cell r="E104" t="str">
            <v>2311266070462</v>
          </cell>
          <cell r="F104">
            <v>19</v>
          </cell>
          <cell r="G104">
            <v>84.1</v>
          </cell>
        </row>
        <row r="105">
          <cell r="B105" t="str">
            <v>231070110415</v>
          </cell>
          <cell r="C105" t="str">
            <v>周柯</v>
          </cell>
          <cell r="D105" t="str">
            <v>东源县第一幼儿园</v>
          </cell>
          <cell r="E105" t="str">
            <v>2311266070462</v>
          </cell>
          <cell r="F105">
            <v>5</v>
          </cell>
          <cell r="G105">
            <v>86.8</v>
          </cell>
        </row>
        <row r="106">
          <cell r="B106" t="str">
            <v>231070402006</v>
          </cell>
          <cell r="C106" t="str">
            <v>张方莉</v>
          </cell>
          <cell r="D106" t="str">
            <v>东源县第一幼儿园</v>
          </cell>
          <cell r="E106" t="str">
            <v>2311266070462</v>
          </cell>
          <cell r="F106">
            <v>14</v>
          </cell>
          <cell r="G106">
            <v>84.4</v>
          </cell>
        </row>
        <row r="107">
          <cell r="B107" t="str">
            <v>231070403327</v>
          </cell>
          <cell r="C107" t="str">
            <v>马莉莎</v>
          </cell>
          <cell r="D107" t="str">
            <v>东源县第一幼儿园</v>
          </cell>
          <cell r="E107" t="str">
            <v>2311266070462</v>
          </cell>
          <cell r="F107">
            <v>13</v>
          </cell>
          <cell r="G107">
            <v>79.1</v>
          </cell>
        </row>
        <row r="108">
          <cell r="B108" t="str">
            <v>231070603820</v>
          </cell>
          <cell r="C108" t="str">
            <v>袁赞燕</v>
          </cell>
          <cell r="D108" t="str">
            <v>东源县第一幼儿园</v>
          </cell>
          <cell r="E108" t="str">
            <v>2311266070462</v>
          </cell>
          <cell r="F108">
            <v>17</v>
          </cell>
          <cell r="G108">
            <v>75.3</v>
          </cell>
        </row>
        <row r="109">
          <cell r="B109" t="str">
            <v>231070605430</v>
          </cell>
          <cell r="C109" t="str">
            <v>李彩如</v>
          </cell>
          <cell r="D109" t="str">
            <v>东源县第一幼儿园</v>
          </cell>
          <cell r="E109" t="str">
            <v>2311266070462</v>
          </cell>
          <cell r="F109">
            <v>12</v>
          </cell>
          <cell r="G109">
            <v>78.4</v>
          </cell>
        </row>
        <row r="110">
          <cell r="B110" t="str">
            <v>231070802130</v>
          </cell>
          <cell r="C110" t="str">
            <v>李君怡</v>
          </cell>
          <cell r="D110" t="str">
            <v>东源县第一幼儿园</v>
          </cell>
          <cell r="E110" t="str">
            <v>2311266070462</v>
          </cell>
          <cell r="F110">
            <v>23</v>
          </cell>
          <cell r="G110">
            <v>84.4</v>
          </cell>
        </row>
        <row r="111">
          <cell r="B111" t="str">
            <v>231070201409</v>
          </cell>
          <cell r="C111" t="str">
            <v>张嘉俐</v>
          </cell>
          <cell r="D111" t="str">
            <v>东源县第一幼儿园</v>
          </cell>
          <cell r="E111" t="str">
            <v>2311266070462</v>
          </cell>
          <cell r="F111">
            <v>1</v>
          </cell>
          <cell r="G111">
            <v>75.1</v>
          </cell>
        </row>
        <row r="112">
          <cell r="B112" t="str">
            <v>231070100622</v>
          </cell>
          <cell r="C112" t="str">
            <v>欧阳婧</v>
          </cell>
          <cell r="D112" t="str">
            <v>东源县第一幼儿园</v>
          </cell>
          <cell r="E112" t="str">
            <v>2311266070462</v>
          </cell>
          <cell r="F112">
            <v>7</v>
          </cell>
          <cell r="G112">
            <v>81.9</v>
          </cell>
        </row>
        <row r="113">
          <cell r="B113" t="str">
            <v>231070100403</v>
          </cell>
          <cell r="C113" t="str">
            <v>王琦</v>
          </cell>
          <cell r="D113" t="str">
            <v>东源县第一幼儿园</v>
          </cell>
          <cell r="E113" t="str">
            <v>2311266070462</v>
          </cell>
          <cell r="F113">
            <v>20</v>
          </cell>
          <cell r="G113">
            <v>73.8</v>
          </cell>
        </row>
        <row r="114">
          <cell r="B114" t="str">
            <v>231070402503</v>
          </cell>
          <cell r="C114" t="str">
            <v>王思琦</v>
          </cell>
          <cell r="D114" t="str">
            <v>东源县第一幼儿园</v>
          </cell>
          <cell r="E114" t="str">
            <v>2311266070462</v>
          </cell>
          <cell r="F114">
            <v>4</v>
          </cell>
          <cell r="G114">
            <v>53.4</v>
          </cell>
        </row>
        <row r="115">
          <cell r="B115" t="str">
            <v>231070802910</v>
          </cell>
          <cell r="C115" t="str">
            <v>黄润贵</v>
          </cell>
          <cell r="D115" t="str">
            <v>东源县第二幼儿园</v>
          </cell>
          <cell r="E115" t="str">
            <v>2311266070463</v>
          </cell>
          <cell r="F115">
            <v>10</v>
          </cell>
          <cell r="G115">
            <v>81.5</v>
          </cell>
        </row>
        <row r="116">
          <cell r="B116" t="str">
            <v>231070401303</v>
          </cell>
          <cell r="C116" t="str">
            <v>张语砚</v>
          </cell>
          <cell r="D116" t="str">
            <v>东源县第二幼儿园</v>
          </cell>
          <cell r="E116" t="str">
            <v>2311266070463</v>
          </cell>
          <cell r="F116">
            <v>16</v>
          </cell>
          <cell r="G116">
            <v>77.8</v>
          </cell>
        </row>
        <row r="117">
          <cell r="B117" t="str">
            <v>231070106626</v>
          </cell>
          <cell r="C117" t="str">
            <v>张雨雁</v>
          </cell>
          <cell r="D117" t="str">
            <v>东源县第二幼儿园</v>
          </cell>
          <cell r="E117" t="str">
            <v>2311266070463</v>
          </cell>
          <cell r="F117">
            <v>22</v>
          </cell>
          <cell r="G117">
            <v>80.4</v>
          </cell>
        </row>
        <row r="118">
          <cell r="B118" t="str">
            <v>231070402804</v>
          </cell>
          <cell r="C118" t="str">
            <v>缪琳琳</v>
          </cell>
          <cell r="D118" t="str">
            <v>东源县第二幼儿园</v>
          </cell>
          <cell r="E118" t="str">
            <v>2311266070463</v>
          </cell>
          <cell r="F118" t="str">
            <v>缺考</v>
          </cell>
          <cell r="G118" t="str">
            <v>缺考</v>
          </cell>
        </row>
        <row r="119">
          <cell r="B119" t="str">
            <v>231070706020</v>
          </cell>
          <cell r="C119" t="str">
            <v>郭丽莎</v>
          </cell>
          <cell r="D119" t="str">
            <v>东源县第二幼儿园</v>
          </cell>
          <cell r="E119" t="str">
            <v>2311266070463</v>
          </cell>
          <cell r="F119">
            <v>18</v>
          </cell>
          <cell r="G119">
            <v>84.5</v>
          </cell>
        </row>
        <row r="120">
          <cell r="B120" t="str">
            <v>231070705229</v>
          </cell>
          <cell r="C120" t="str">
            <v>钟淇心</v>
          </cell>
          <cell r="D120" t="str">
            <v>东源县第二幼儿园</v>
          </cell>
          <cell r="E120" t="str">
            <v>2311266070463</v>
          </cell>
          <cell r="F120">
            <v>21</v>
          </cell>
          <cell r="G120">
            <v>75.3</v>
          </cell>
        </row>
        <row r="121">
          <cell r="B121" t="str">
            <v>231070201707</v>
          </cell>
          <cell r="C121" t="str">
            <v>余旨涵</v>
          </cell>
          <cell r="D121" t="str">
            <v>东源县第二幼儿园</v>
          </cell>
          <cell r="E121" t="str">
            <v>2311266070463</v>
          </cell>
          <cell r="F121">
            <v>11</v>
          </cell>
          <cell r="G121">
            <v>88.9</v>
          </cell>
        </row>
        <row r="122">
          <cell r="B122" t="str">
            <v>231070108902</v>
          </cell>
          <cell r="C122" t="str">
            <v>杨倩</v>
          </cell>
          <cell r="D122" t="str">
            <v>东源县第二幼儿园</v>
          </cell>
          <cell r="E122" t="str">
            <v>2311266070463</v>
          </cell>
          <cell r="F122" t="str">
            <v>缺考</v>
          </cell>
          <cell r="G122" t="str">
            <v>缺考</v>
          </cell>
        </row>
        <row r="123">
          <cell r="B123" t="str">
            <v>231070800322</v>
          </cell>
          <cell r="C123" t="str">
            <v>陈雨彤</v>
          </cell>
          <cell r="D123" t="str">
            <v>东源县第二幼儿园</v>
          </cell>
          <cell r="E123" t="str">
            <v>2311266070463</v>
          </cell>
          <cell r="F123">
            <v>24</v>
          </cell>
          <cell r="G123">
            <v>82.3</v>
          </cell>
        </row>
        <row r="124">
          <cell r="B124" t="str">
            <v>231070107119</v>
          </cell>
          <cell r="C124" t="str">
            <v>陈家宝</v>
          </cell>
          <cell r="D124" t="str">
            <v>东源县第二幼儿园</v>
          </cell>
          <cell r="E124" t="str">
            <v>2311266070463</v>
          </cell>
          <cell r="F124">
            <v>15</v>
          </cell>
          <cell r="G124">
            <v>71.7</v>
          </cell>
        </row>
        <row r="125">
          <cell r="B125" t="str">
            <v>231070111825</v>
          </cell>
          <cell r="C125" t="str">
            <v>曾伟兰</v>
          </cell>
          <cell r="D125" t="str">
            <v>东源县仙塘幼儿园</v>
          </cell>
          <cell r="E125" t="str">
            <v>2311266070468</v>
          </cell>
          <cell r="F125" t="str">
            <v>缺考</v>
          </cell>
          <cell r="G125" t="str">
            <v>缺考</v>
          </cell>
        </row>
        <row r="126">
          <cell r="B126" t="str">
            <v>231070804002</v>
          </cell>
          <cell r="C126" t="str">
            <v>魏炜坚</v>
          </cell>
          <cell r="D126" t="str">
            <v>广东省东源卫生职业技术学校</v>
          </cell>
          <cell r="E126" t="str">
            <v>2311266070436</v>
          </cell>
          <cell r="F126">
            <v>1</v>
          </cell>
          <cell r="G126">
            <v>73.6</v>
          </cell>
        </row>
        <row r="127">
          <cell r="B127" t="str">
            <v>231070502504</v>
          </cell>
          <cell r="C127" t="str">
            <v>卫晓红</v>
          </cell>
          <cell r="D127" t="str">
            <v>广东省东源卫生职业技术学校</v>
          </cell>
          <cell r="E127" t="str">
            <v>2311266070436</v>
          </cell>
          <cell r="F127">
            <v>2</v>
          </cell>
          <cell r="G127">
            <v>75.7</v>
          </cell>
        </row>
        <row r="128">
          <cell r="B128" t="str">
            <v>231070803324</v>
          </cell>
          <cell r="C128" t="str">
            <v>欧筱筱</v>
          </cell>
          <cell r="D128" t="str">
            <v>广东省东源卫生职业技术学校</v>
          </cell>
          <cell r="E128" t="str">
            <v>2311266070436</v>
          </cell>
          <cell r="F128">
            <v>4</v>
          </cell>
          <cell r="G128">
            <v>74.5</v>
          </cell>
        </row>
        <row r="129">
          <cell r="B129" t="str">
            <v>231070303117</v>
          </cell>
          <cell r="C129" t="str">
            <v>林雪萍</v>
          </cell>
          <cell r="D129" t="str">
            <v>广东省东源卫生职业技术学校</v>
          </cell>
          <cell r="E129" t="str">
            <v>2311266070436</v>
          </cell>
          <cell r="F129">
            <v>3</v>
          </cell>
          <cell r="G129">
            <v>76.5</v>
          </cell>
        </row>
        <row r="130">
          <cell r="B130" t="str">
            <v>231070302424</v>
          </cell>
          <cell r="C130" t="str">
            <v>邹小梅</v>
          </cell>
          <cell r="D130" t="str">
            <v>广东省东源卫生职业技术学校</v>
          </cell>
          <cell r="E130" t="str">
            <v>2311266070437</v>
          </cell>
          <cell r="F130">
            <v>5</v>
          </cell>
          <cell r="G130">
            <v>72.3</v>
          </cell>
        </row>
        <row r="131">
          <cell r="B131" t="str">
            <v>231070505821</v>
          </cell>
          <cell r="C131" t="str">
            <v>谢素华</v>
          </cell>
          <cell r="D131" t="str">
            <v>广东省东源卫生职业技术学校</v>
          </cell>
          <cell r="E131" t="str">
            <v>2311266070437</v>
          </cell>
          <cell r="F131">
            <v>7</v>
          </cell>
          <cell r="G131">
            <v>80.5</v>
          </cell>
        </row>
        <row r="132">
          <cell r="B132" t="str">
            <v>231070705515</v>
          </cell>
          <cell r="C132" t="str">
            <v>罗婷</v>
          </cell>
          <cell r="D132" t="str">
            <v>广东省东源卫生职业技术学校</v>
          </cell>
          <cell r="E132" t="str">
            <v>2311266070437</v>
          </cell>
          <cell r="F132">
            <v>8</v>
          </cell>
          <cell r="G132">
            <v>80.4</v>
          </cell>
        </row>
        <row r="133">
          <cell r="B133" t="str">
            <v>231070406226</v>
          </cell>
          <cell r="C133" t="str">
            <v>张满</v>
          </cell>
          <cell r="D133" t="str">
            <v>广东省东源卫生职业技术学校</v>
          </cell>
          <cell r="E133" t="str">
            <v>2311266070437</v>
          </cell>
          <cell r="F133">
            <v>9</v>
          </cell>
          <cell r="G133">
            <v>79.4</v>
          </cell>
        </row>
        <row r="134">
          <cell r="B134" t="str">
            <v>231070201112</v>
          </cell>
          <cell r="C134" t="str">
            <v>罗红华</v>
          </cell>
          <cell r="D134" t="str">
            <v>广东省东源卫生职业技术学校</v>
          </cell>
          <cell r="E134" t="str">
            <v>2311266070437</v>
          </cell>
          <cell r="F134">
            <v>6</v>
          </cell>
          <cell r="G134">
            <v>67.8</v>
          </cell>
        </row>
        <row r="135">
          <cell r="B135" t="str">
            <v>231070206509</v>
          </cell>
          <cell r="C135" t="str">
            <v>许细细</v>
          </cell>
          <cell r="D135" t="str">
            <v>东源县职业技术学校</v>
          </cell>
          <cell r="E135" t="str">
            <v>2311266070458</v>
          </cell>
          <cell r="F135">
            <v>23</v>
          </cell>
          <cell r="G135">
            <v>86.9</v>
          </cell>
        </row>
        <row r="136">
          <cell r="B136" t="str">
            <v>231070803906</v>
          </cell>
          <cell r="C136" t="str">
            <v>郑文毅</v>
          </cell>
          <cell r="D136" t="str">
            <v>东源县职业技术学校</v>
          </cell>
          <cell r="E136" t="str">
            <v>2311266070458</v>
          </cell>
          <cell r="F136">
            <v>11</v>
          </cell>
          <cell r="G136">
            <v>66.9</v>
          </cell>
        </row>
        <row r="137">
          <cell r="B137" t="str">
            <v>231070112607</v>
          </cell>
          <cell r="C137" t="str">
            <v>凌小芳</v>
          </cell>
          <cell r="D137" t="str">
            <v>东源县职业技术学校</v>
          </cell>
          <cell r="E137" t="str">
            <v>2311266070458</v>
          </cell>
          <cell r="F137">
            <v>22</v>
          </cell>
          <cell r="G137">
            <v>61.3</v>
          </cell>
        </row>
        <row r="138">
          <cell r="B138" t="str">
            <v>231070107407</v>
          </cell>
          <cell r="C138" t="str">
            <v>曾健文</v>
          </cell>
          <cell r="D138" t="str">
            <v>东源县职业技术学校</v>
          </cell>
          <cell r="E138" t="str">
            <v>2311266070458</v>
          </cell>
          <cell r="F138">
            <v>16</v>
          </cell>
          <cell r="G138">
            <v>72.9</v>
          </cell>
        </row>
        <row r="139">
          <cell r="B139" t="str">
            <v>231070605410</v>
          </cell>
          <cell r="C139" t="str">
            <v>邱欢</v>
          </cell>
          <cell r="D139" t="str">
            <v>东源县职业技术学校</v>
          </cell>
          <cell r="E139" t="str">
            <v>2311266070458</v>
          </cell>
          <cell r="F139">
            <v>21</v>
          </cell>
          <cell r="G139">
            <v>75.7</v>
          </cell>
        </row>
        <row r="140">
          <cell r="B140" t="str">
            <v>231070608826</v>
          </cell>
          <cell r="C140" t="str">
            <v>陈锋</v>
          </cell>
          <cell r="D140" t="str">
            <v>东源县职业技术学校</v>
          </cell>
          <cell r="E140" t="str">
            <v>2311266070458</v>
          </cell>
          <cell r="F140">
            <v>15</v>
          </cell>
          <cell r="G140">
            <v>71.9</v>
          </cell>
        </row>
        <row r="141">
          <cell r="B141" t="str">
            <v>231070503325</v>
          </cell>
          <cell r="C141" t="str">
            <v>蔡志文</v>
          </cell>
          <cell r="D141" t="str">
            <v>东源县职业技术学校</v>
          </cell>
          <cell r="E141" t="str">
            <v>2311266070458</v>
          </cell>
          <cell r="F141">
            <v>10</v>
          </cell>
          <cell r="G141">
            <v>74</v>
          </cell>
        </row>
        <row r="142">
          <cell r="B142" t="str">
            <v>231070101029</v>
          </cell>
          <cell r="C142" t="str">
            <v>姚梓献</v>
          </cell>
          <cell r="D142" t="str">
            <v>东源县职业技术学校</v>
          </cell>
          <cell r="E142" t="str">
            <v>2311266070458</v>
          </cell>
          <cell r="F142">
            <v>24</v>
          </cell>
          <cell r="G142">
            <v>81.4</v>
          </cell>
        </row>
        <row r="143">
          <cell r="B143" t="str">
            <v>231070101406</v>
          </cell>
          <cell r="C143" t="str">
            <v>林晓仪</v>
          </cell>
          <cell r="D143" t="str">
            <v>东源县职业技术学校</v>
          </cell>
          <cell r="E143" t="str">
            <v>2311266070458</v>
          </cell>
          <cell r="F143">
            <v>19</v>
          </cell>
          <cell r="G143">
            <v>85.6</v>
          </cell>
        </row>
        <row r="144">
          <cell r="B144" t="str">
            <v>231070405807</v>
          </cell>
          <cell r="C144" t="str">
            <v>池宇昶</v>
          </cell>
          <cell r="D144" t="str">
            <v>东源县职业技术学校</v>
          </cell>
          <cell r="E144" t="str">
            <v>2311266070458</v>
          </cell>
          <cell r="F144" t="str">
            <v>缺考</v>
          </cell>
          <cell r="G144" t="str">
            <v>缺考</v>
          </cell>
        </row>
        <row r="145">
          <cell r="B145" t="str">
            <v>231070206628</v>
          </cell>
          <cell r="C145" t="str">
            <v>陈梦圆</v>
          </cell>
          <cell r="D145" t="str">
            <v>东源县职业技术学校</v>
          </cell>
          <cell r="E145" t="str">
            <v>2311266070458</v>
          </cell>
          <cell r="F145">
            <v>12</v>
          </cell>
          <cell r="G145">
            <v>64.6</v>
          </cell>
        </row>
        <row r="146">
          <cell r="B146" t="str">
            <v>231070706203</v>
          </cell>
          <cell r="C146" t="str">
            <v>毕秋婷</v>
          </cell>
          <cell r="D146" t="str">
            <v>东源县职业技术学校</v>
          </cell>
          <cell r="E146" t="str">
            <v>2311266070458</v>
          </cell>
          <cell r="F146">
            <v>14</v>
          </cell>
          <cell r="G146">
            <v>77</v>
          </cell>
        </row>
        <row r="147">
          <cell r="B147" t="str">
            <v>231070506521</v>
          </cell>
          <cell r="C147" t="str">
            <v>罗洁明</v>
          </cell>
          <cell r="D147" t="str">
            <v>东源县职业技术学校</v>
          </cell>
          <cell r="E147" t="str">
            <v>2311266070458</v>
          </cell>
          <cell r="F147">
            <v>20</v>
          </cell>
          <cell r="G147">
            <v>68.5</v>
          </cell>
        </row>
        <row r="148">
          <cell r="B148" t="str">
            <v>231070105116</v>
          </cell>
          <cell r="C148" t="str">
            <v>伍尚游</v>
          </cell>
          <cell r="D148" t="str">
            <v>东源县职业技术学校</v>
          </cell>
          <cell r="E148" t="str">
            <v>2311266070458</v>
          </cell>
          <cell r="F148">
            <v>17</v>
          </cell>
          <cell r="G148">
            <v>73.1</v>
          </cell>
        </row>
        <row r="149">
          <cell r="B149" t="str">
            <v>231070406405</v>
          </cell>
          <cell r="C149" t="str">
            <v>林辉锻</v>
          </cell>
          <cell r="D149" t="str">
            <v>东源县职业技术学校</v>
          </cell>
          <cell r="E149" t="str">
            <v>2311266070458</v>
          </cell>
          <cell r="F149">
            <v>13</v>
          </cell>
          <cell r="G149">
            <v>56.3</v>
          </cell>
        </row>
        <row r="150">
          <cell r="B150" t="str">
            <v>231070106124</v>
          </cell>
          <cell r="C150" t="str">
            <v>王晨</v>
          </cell>
          <cell r="D150" t="str">
            <v>东源县职业技术学校</v>
          </cell>
          <cell r="E150" t="str">
            <v>2311266070458</v>
          </cell>
          <cell r="F150">
            <v>25</v>
          </cell>
          <cell r="G150">
            <v>69.8</v>
          </cell>
        </row>
        <row r="151">
          <cell r="B151" t="str">
            <v>231070607920</v>
          </cell>
          <cell r="C151" t="str">
            <v>胡启慧</v>
          </cell>
          <cell r="D151" t="str">
            <v>东源县职业技术学校</v>
          </cell>
          <cell r="E151" t="str">
            <v>2311266070459</v>
          </cell>
          <cell r="F151">
            <v>27</v>
          </cell>
          <cell r="G151">
            <v>73.7</v>
          </cell>
        </row>
        <row r="152">
          <cell r="B152" t="str">
            <v>231070605812</v>
          </cell>
          <cell r="C152" t="str">
            <v>罗欢</v>
          </cell>
          <cell r="D152" t="str">
            <v>东源县职业技术学校</v>
          </cell>
          <cell r="E152" t="str">
            <v>2311266070459</v>
          </cell>
          <cell r="F152">
            <v>26</v>
          </cell>
          <cell r="G152">
            <v>85.7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2"/>
  <sheetViews>
    <sheetView tabSelected="1" topLeftCell="A118" workbookViewId="0">
      <selection activeCell="H163" sqref="H163"/>
    </sheetView>
  </sheetViews>
  <sheetFormatPr defaultColWidth="8.88888888888889" defaultRowHeight="14.4"/>
  <cols>
    <col min="1" max="1" width="8.88888888888889" style="3"/>
    <col min="2" max="2" width="19.5555555555556" style="3" customWidth="1"/>
    <col min="3" max="3" width="14" style="3" customWidth="1"/>
    <col min="4" max="4" width="30.3333333333333" style="3" customWidth="1"/>
    <col min="5" max="5" width="19.6666666666667" style="3" customWidth="1"/>
    <col min="6" max="6" width="16.6666666666667" style="3" customWidth="1"/>
    <col min="7" max="7" width="17.1111111111111" style="4" customWidth="1"/>
    <col min="8" max="8" width="19.6666666666667" style="4" customWidth="1"/>
    <col min="9" max="9" width="11.4444444444444" style="5" customWidth="1"/>
    <col min="10" max="10" width="19.6666666666667" style="3" customWidth="1"/>
    <col min="11" max="11" width="17.7777777777778" style="3" customWidth="1"/>
    <col min="12" max="16383" width="8.88888888888889" style="3"/>
    <col min="16384" max="16384" width="8.88888888888889" style="6"/>
  </cols>
  <sheetData>
    <row r="1" s="1" customFormat="1" ht="30" customHeight="1" spans="1:11">
      <c r="A1" s="7" t="s">
        <v>0</v>
      </c>
      <c r="B1" s="7"/>
      <c r="C1" s="7"/>
      <c r="D1" s="7"/>
      <c r="E1" s="7"/>
      <c r="F1" s="7"/>
      <c r="G1" s="8"/>
      <c r="H1" s="8"/>
      <c r="I1" s="7"/>
      <c r="J1" s="7"/>
      <c r="K1" s="7"/>
    </row>
    <row r="2" s="2" customFormat="1" ht="30" customHeight="1" spans="1:1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0" t="s">
        <v>9</v>
      </c>
      <c r="J2" s="10" t="s">
        <v>10</v>
      </c>
      <c r="K2" s="16" t="s">
        <v>11</v>
      </c>
    </row>
    <row r="3" s="3" customFormat="1" ht="30" customHeight="1" spans="1:11">
      <c r="A3" s="12">
        <v>1</v>
      </c>
      <c r="B3" s="13" t="s">
        <v>12</v>
      </c>
      <c r="C3" s="13" t="s">
        <v>13</v>
      </c>
      <c r="D3" s="13" t="s">
        <v>14</v>
      </c>
      <c r="E3" s="13" t="s">
        <v>15</v>
      </c>
      <c r="F3" s="13">
        <f>VLOOKUP(B:B,[1]查看笔试成绩_grid_score!$B:$L,11,0)</f>
        <v>64.4</v>
      </c>
      <c r="G3" s="14">
        <f>VLOOKUP(B:B,[2]Sheet2!$B:$G,6,0)</f>
        <v>73.6</v>
      </c>
      <c r="H3" s="14">
        <f t="shared" ref="H3:H66" si="0">F3*0.5+G3*0.5</f>
        <v>69</v>
      </c>
      <c r="I3" s="13">
        <v>1</v>
      </c>
      <c r="J3" s="13" t="s">
        <v>16</v>
      </c>
      <c r="K3" s="13"/>
    </row>
    <row r="4" s="3" customFormat="1" ht="30" customHeight="1" spans="1:11">
      <c r="A4" s="12">
        <v>2</v>
      </c>
      <c r="B4" s="13" t="s">
        <v>17</v>
      </c>
      <c r="C4" s="13" t="s">
        <v>18</v>
      </c>
      <c r="D4" s="13" t="s">
        <v>14</v>
      </c>
      <c r="E4" s="13" t="s">
        <v>15</v>
      </c>
      <c r="F4" s="13">
        <f>VLOOKUP(B:B,[1]查看笔试成绩_grid_score!$B:$L,11,0)</f>
        <v>56.4</v>
      </c>
      <c r="G4" s="14">
        <f>VLOOKUP(B:B,[2]Sheet2!$B:$G,6,0)</f>
        <v>75.7</v>
      </c>
      <c r="H4" s="14">
        <f t="shared" si="0"/>
        <v>66.05</v>
      </c>
      <c r="I4" s="13">
        <v>2</v>
      </c>
      <c r="J4" s="13" t="s">
        <v>16</v>
      </c>
      <c r="K4" s="13"/>
    </row>
    <row r="5" s="3" customFormat="1" ht="30" customHeight="1" spans="1:11">
      <c r="A5" s="12">
        <v>3</v>
      </c>
      <c r="B5" s="13" t="s">
        <v>19</v>
      </c>
      <c r="C5" s="13" t="s">
        <v>20</v>
      </c>
      <c r="D5" s="13" t="s">
        <v>14</v>
      </c>
      <c r="E5" s="13" t="s">
        <v>15</v>
      </c>
      <c r="F5" s="13">
        <f>VLOOKUP(B:B,[1]查看笔试成绩_grid_score!$B:$L,11,0)</f>
        <v>55.9</v>
      </c>
      <c r="G5" s="14">
        <f>VLOOKUP(B:B,[2]Sheet2!$B:$G,6,0)</f>
        <v>74.5</v>
      </c>
      <c r="H5" s="14">
        <f t="shared" si="0"/>
        <v>65.2</v>
      </c>
      <c r="I5" s="13">
        <v>3</v>
      </c>
      <c r="J5" s="13" t="s">
        <v>16</v>
      </c>
      <c r="K5" s="13"/>
    </row>
    <row r="6" s="3" customFormat="1" ht="30" customHeight="1" spans="1:11">
      <c r="A6" s="12">
        <v>4</v>
      </c>
      <c r="B6" s="13" t="s">
        <v>21</v>
      </c>
      <c r="C6" s="13" t="s">
        <v>22</v>
      </c>
      <c r="D6" s="13" t="s">
        <v>14</v>
      </c>
      <c r="E6" s="13" t="s">
        <v>15</v>
      </c>
      <c r="F6" s="13">
        <f>VLOOKUP(B:B,[1]查看笔试成绩_grid_score!$B:$L,11,0)</f>
        <v>51.1</v>
      </c>
      <c r="G6" s="14">
        <f>VLOOKUP(B:B,[2]Sheet2!$B:$G,6,0)</f>
        <v>76.5</v>
      </c>
      <c r="H6" s="14">
        <f t="shared" si="0"/>
        <v>63.8</v>
      </c>
      <c r="I6" s="13">
        <v>4</v>
      </c>
      <c r="J6" s="13" t="s">
        <v>23</v>
      </c>
      <c r="K6" s="13"/>
    </row>
    <row r="7" s="3" customFormat="1" ht="30" customHeight="1" spans="1:11">
      <c r="A7" s="12">
        <v>6</v>
      </c>
      <c r="B7" s="13" t="s">
        <v>24</v>
      </c>
      <c r="C7" s="13" t="s">
        <v>25</v>
      </c>
      <c r="D7" s="13" t="s">
        <v>14</v>
      </c>
      <c r="E7" s="13" t="s">
        <v>26</v>
      </c>
      <c r="F7" s="13">
        <f>VLOOKUP(B:B,[1]查看笔试成绩_grid_score!$B:$L,11,0)</f>
        <v>64.9</v>
      </c>
      <c r="G7" s="14">
        <f>VLOOKUP(B:B,[2]Sheet2!$B:$G,6,0)</f>
        <v>80.5</v>
      </c>
      <c r="H7" s="14">
        <f t="shared" si="0"/>
        <v>72.7</v>
      </c>
      <c r="I7" s="13">
        <v>1</v>
      </c>
      <c r="J7" s="13" t="s">
        <v>16</v>
      </c>
      <c r="K7" s="13"/>
    </row>
    <row r="8" s="3" customFormat="1" ht="30" customHeight="1" spans="1:11">
      <c r="A8" s="12">
        <v>5</v>
      </c>
      <c r="B8" s="13" t="s">
        <v>27</v>
      </c>
      <c r="C8" s="13" t="s">
        <v>28</v>
      </c>
      <c r="D8" s="13" t="s">
        <v>14</v>
      </c>
      <c r="E8" s="13" t="s">
        <v>26</v>
      </c>
      <c r="F8" s="13">
        <f>VLOOKUP(B:B,[1]查看笔试成绩_grid_score!$B:$L,11,0)</f>
        <v>69.2</v>
      </c>
      <c r="G8" s="14">
        <f>VLOOKUP(B:B,[2]Sheet2!$B:$G,6,0)</f>
        <v>72.3</v>
      </c>
      <c r="H8" s="14">
        <f t="shared" si="0"/>
        <v>70.75</v>
      </c>
      <c r="I8" s="13">
        <v>2</v>
      </c>
      <c r="J8" s="13" t="s">
        <v>16</v>
      </c>
      <c r="K8" s="13"/>
    </row>
    <row r="9" s="3" customFormat="1" ht="30" customHeight="1" spans="1:11">
      <c r="A9" s="12">
        <v>7</v>
      </c>
      <c r="B9" s="13" t="s">
        <v>29</v>
      </c>
      <c r="C9" s="13" t="s">
        <v>30</v>
      </c>
      <c r="D9" s="13" t="s">
        <v>14</v>
      </c>
      <c r="E9" s="13" t="s">
        <v>26</v>
      </c>
      <c r="F9" s="13">
        <f>VLOOKUP(B:B,[1]查看笔试成绩_grid_score!$B:$L,11,0)</f>
        <v>60.3</v>
      </c>
      <c r="G9" s="14">
        <f>VLOOKUP(B:B,[2]Sheet2!$B:$G,6,0)</f>
        <v>80.4</v>
      </c>
      <c r="H9" s="14">
        <f t="shared" si="0"/>
        <v>70.35</v>
      </c>
      <c r="I9" s="13">
        <v>3</v>
      </c>
      <c r="J9" s="13" t="s">
        <v>16</v>
      </c>
      <c r="K9" s="13"/>
    </row>
    <row r="10" s="3" customFormat="1" ht="30" customHeight="1" spans="1:11">
      <c r="A10" s="12">
        <v>8</v>
      </c>
      <c r="B10" s="13" t="s">
        <v>31</v>
      </c>
      <c r="C10" s="13" t="s">
        <v>32</v>
      </c>
      <c r="D10" s="13" t="s">
        <v>14</v>
      </c>
      <c r="E10" s="13" t="s">
        <v>26</v>
      </c>
      <c r="F10" s="13">
        <f>VLOOKUP(B:B,[1]查看笔试成绩_grid_score!$B:$L,11,0)</f>
        <v>59.4</v>
      </c>
      <c r="G10" s="14">
        <f>VLOOKUP(B:B,[2]Sheet2!$B:$G,6,0)</f>
        <v>79.4</v>
      </c>
      <c r="H10" s="14">
        <f t="shared" si="0"/>
        <v>69.4</v>
      </c>
      <c r="I10" s="13">
        <v>4</v>
      </c>
      <c r="J10" s="13" t="s">
        <v>23</v>
      </c>
      <c r="K10" s="13"/>
    </row>
    <row r="11" s="3" customFormat="1" ht="30" customHeight="1" spans="1:11">
      <c r="A11" s="12">
        <v>9</v>
      </c>
      <c r="B11" s="13" t="s">
        <v>33</v>
      </c>
      <c r="C11" s="13" t="s">
        <v>34</v>
      </c>
      <c r="D11" s="13" t="s">
        <v>14</v>
      </c>
      <c r="E11" s="13" t="s">
        <v>26</v>
      </c>
      <c r="F11" s="13">
        <f>VLOOKUP(B:B,[1]查看笔试成绩_grid_score!$B:$L,11,0)</f>
        <v>46.2</v>
      </c>
      <c r="G11" s="14">
        <f>VLOOKUP(B:B,[2]Sheet2!$B:$G,6,0)</f>
        <v>67.8</v>
      </c>
      <c r="H11" s="14">
        <f t="shared" si="0"/>
        <v>57</v>
      </c>
      <c r="I11" s="13">
        <v>5</v>
      </c>
      <c r="J11" s="13" t="s">
        <v>23</v>
      </c>
      <c r="K11" s="13"/>
    </row>
    <row r="12" s="3" customFormat="1" ht="30" customHeight="1" spans="1:11">
      <c r="A12" s="12">
        <v>11</v>
      </c>
      <c r="B12" s="13" t="s">
        <v>35</v>
      </c>
      <c r="C12" s="13" t="s">
        <v>36</v>
      </c>
      <c r="D12" s="13" t="s">
        <v>14</v>
      </c>
      <c r="E12" s="13" t="s">
        <v>37</v>
      </c>
      <c r="F12" s="13">
        <f>VLOOKUP(B:B,[1]查看笔试成绩_grid_score!$B:$L,11,0)</f>
        <v>72.7</v>
      </c>
      <c r="G12" s="14">
        <f>VLOOKUP(B:B,[2]Sheet2!$B:$G,6,0)</f>
        <v>90.2</v>
      </c>
      <c r="H12" s="14">
        <f t="shared" si="0"/>
        <v>81.45</v>
      </c>
      <c r="I12" s="13">
        <v>1</v>
      </c>
      <c r="J12" s="13" t="s">
        <v>16</v>
      </c>
      <c r="K12" s="13"/>
    </row>
    <row r="13" s="3" customFormat="1" ht="30" customHeight="1" spans="1:11">
      <c r="A13" s="12">
        <v>12</v>
      </c>
      <c r="B13" s="13" t="s">
        <v>38</v>
      </c>
      <c r="C13" s="13" t="s">
        <v>39</v>
      </c>
      <c r="D13" s="13" t="s">
        <v>14</v>
      </c>
      <c r="E13" s="13" t="s">
        <v>37</v>
      </c>
      <c r="F13" s="13">
        <f>VLOOKUP(B:B,[1]查看笔试成绩_grid_score!$B:$L,11,0)</f>
        <v>71.1</v>
      </c>
      <c r="G13" s="14">
        <f>VLOOKUP(B:B,[2]Sheet2!$B:$G,6,0)</f>
        <v>84.2</v>
      </c>
      <c r="H13" s="14">
        <f t="shared" si="0"/>
        <v>77.65</v>
      </c>
      <c r="I13" s="13">
        <v>2</v>
      </c>
      <c r="J13" s="13" t="s">
        <v>16</v>
      </c>
      <c r="K13" s="13"/>
    </row>
    <row r="14" s="3" customFormat="1" ht="30" customHeight="1" spans="1:11">
      <c r="A14" s="12">
        <v>10</v>
      </c>
      <c r="B14" s="13" t="s">
        <v>40</v>
      </c>
      <c r="C14" s="13" t="s">
        <v>41</v>
      </c>
      <c r="D14" s="13" t="s">
        <v>14</v>
      </c>
      <c r="E14" s="13" t="s">
        <v>37</v>
      </c>
      <c r="F14" s="13">
        <f>VLOOKUP(B:B,[1]查看笔试成绩_grid_score!$B:$L,11,0)</f>
        <v>72.8</v>
      </c>
      <c r="G14" s="14">
        <f>VLOOKUP(B:B,[2]Sheet2!$B:$G,6,0)</f>
        <v>78.4</v>
      </c>
      <c r="H14" s="14">
        <f t="shared" si="0"/>
        <v>75.6</v>
      </c>
      <c r="I14" s="13">
        <v>3</v>
      </c>
      <c r="J14" s="13" t="s">
        <v>23</v>
      </c>
      <c r="K14" s="13"/>
    </row>
    <row r="15" s="3" customFormat="1" ht="30" customHeight="1" spans="1:11">
      <c r="A15" s="12">
        <v>15</v>
      </c>
      <c r="B15" s="13" t="s">
        <v>42</v>
      </c>
      <c r="C15" s="13" t="s">
        <v>43</v>
      </c>
      <c r="D15" s="13" t="s">
        <v>14</v>
      </c>
      <c r="E15" s="13" t="s">
        <v>37</v>
      </c>
      <c r="F15" s="13">
        <f>VLOOKUP(B:B,[1]查看笔试成绩_grid_score!$B:$L,11,0)</f>
        <v>67.2</v>
      </c>
      <c r="G15" s="14">
        <f>VLOOKUP(B:B,[2]Sheet2!$B:$G,6,0)</f>
        <v>79.6</v>
      </c>
      <c r="H15" s="14">
        <f t="shared" si="0"/>
        <v>73.4</v>
      </c>
      <c r="I15" s="13">
        <v>4</v>
      </c>
      <c r="J15" s="13" t="s">
        <v>23</v>
      </c>
      <c r="K15" s="13"/>
    </row>
    <row r="16" s="3" customFormat="1" ht="30" customHeight="1" spans="1:11">
      <c r="A16" s="12">
        <v>14</v>
      </c>
      <c r="B16" s="13" t="s">
        <v>44</v>
      </c>
      <c r="C16" s="13" t="s">
        <v>45</v>
      </c>
      <c r="D16" s="13" t="s">
        <v>14</v>
      </c>
      <c r="E16" s="13" t="s">
        <v>37</v>
      </c>
      <c r="F16" s="13">
        <f>VLOOKUP(B:B,[1]查看笔试成绩_grid_score!$B:$L,11,0)</f>
        <v>69.6</v>
      </c>
      <c r="G16" s="14">
        <f>VLOOKUP(B:B,[2]Sheet2!$B:$G,6,0)</f>
        <v>74.5</v>
      </c>
      <c r="H16" s="14">
        <f t="shared" si="0"/>
        <v>72.05</v>
      </c>
      <c r="I16" s="13">
        <v>5</v>
      </c>
      <c r="J16" s="13" t="s">
        <v>23</v>
      </c>
      <c r="K16" s="13"/>
    </row>
    <row r="17" s="3" customFormat="1" ht="30" customHeight="1" spans="1:11">
      <c r="A17" s="12">
        <v>19</v>
      </c>
      <c r="B17" s="13" t="s">
        <v>46</v>
      </c>
      <c r="C17" s="13" t="s">
        <v>47</v>
      </c>
      <c r="D17" s="13" t="s">
        <v>14</v>
      </c>
      <c r="E17" s="13" t="s">
        <v>37</v>
      </c>
      <c r="F17" s="13">
        <f>VLOOKUP(B:B,[1]查看笔试成绩_grid_score!$B:$L,11,0)</f>
        <v>60.7</v>
      </c>
      <c r="G17" s="14">
        <f>VLOOKUP(B:B,[2]Sheet2!$B:$G,6,0)</f>
        <v>83.2</v>
      </c>
      <c r="H17" s="14">
        <f t="shared" si="0"/>
        <v>71.95</v>
      </c>
      <c r="I17" s="13">
        <v>6</v>
      </c>
      <c r="J17" s="13" t="s">
        <v>23</v>
      </c>
      <c r="K17" s="13"/>
    </row>
    <row r="18" s="3" customFormat="1" ht="30" customHeight="1" spans="1:11">
      <c r="A18" s="12">
        <v>13</v>
      </c>
      <c r="B18" s="13" t="s">
        <v>48</v>
      </c>
      <c r="C18" s="13" t="s">
        <v>49</v>
      </c>
      <c r="D18" s="13" t="s">
        <v>14</v>
      </c>
      <c r="E18" s="13" t="s">
        <v>37</v>
      </c>
      <c r="F18" s="13">
        <f>VLOOKUP(B:B,[1]查看笔试成绩_grid_score!$B:$L,11,0)</f>
        <v>70</v>
      </c>
      <c r="G18" s="14">
        <f>VLOOKUP(B:B,[2]Sheet2!$B:$G,6,0)</f>
        <v>73.8</v>
      </c>
      <c r="H18" s="14">
        <f t="shared" si="0"/>
        <v>71.9</v>
      </c>
      <c r="I18" s="13">
        <v>7</v>
      </c>
      <c r="J18" s="13" t="s">
        <v>23</v>
      </c>
      <c r="K18" s="13"/>
    </row>
    <row r="19" s="3" customFormat="1" ht="30" customHeight="1" spans="1:11">
      <c r="A19" s="12">
        <v>18</v>
      </c>
      <c r="B19" s="13" t="s">
        <v>50</v>
      </c>
      <c r="C19" s="13" t="s">
        <v>51</v>
      </c>
      <c r="D19" s="13" t="s">
        <v>14</v>
      </c>
      <c r="E19" s="13" t="s">
        <v>37</v>
      </c>
      <c r="F19" s="13">
        <f>VLOOKUP(B:B,[1]查看笔试成绩_grid_score!$B:$L,11,0)</f>
        <v>60.9</v>
      </c>
      <c r="G19" s="14">
        <f>VLOOKUP(B:B,[2]Sheet2!$B:$G,6,0)</f>
        <v>82.5</v>
      </c>
      <c r="H19" s="14">
        <f t="shared" si="0"/>
        <v>71.7</v>
      </c>
      <c r="I19" s="13">
        <v>8</v>
      </c>
      <c r="J19" s="13" t="s">
        <v>23</v>
      </c>
      <c r="K19" s="13"/>
    </row>
    <row r="20" s="3" customFormat="1" ht="30" customHeight="1" spans="1:11">
      <c r="A20" s="12">
        <v>20</v>
      </c>
      <c r="B20" s="15" t="s">
        <v>52</v>
      </c>
      <c r="C20" s="15" t="s">
        <v>53</v>
      </c>
      <c r="D20" s="15" t="s">
        <v>14</v>
      </c>
      <c r="E20" s="15" t="s">
        <v>37</v>
      </c>
      <c r="F20" s="13">
        <f>VLOOKUP(B:B,[1]查看笔试成绩_grid_score!$B:$L,11,0)</f>
        <v>59.6</v>
      </c>
      <c r="G20" s="14">
        <f>VLOOKUP(B:B,[2]Sheet2!$B:$G,6,0)</f>
        <v>77.1</v>
      </c>
      <c r="H20" s="14">
        <f t="shared" si="0"/>
        <v>68.35</v>
      </c>
      <c r="I20" s="13">
        <v>9</v>
      </c>
      <c r="J20" s="13" t="s">
        <v>23</v>
      </c>
      <c r="K20" s="15"/>
    </row>
    <row r="21" s="3" customFormat="1" ht="30" customHeight="1" spans="1:11">
      <c r="A21" s="12">
        <v>16</v>
      </c>
      <c r="B21" s="13" t="s">
        <v>54</v>
      </c>
      <c r="C21" s="13" t="s">
        <v>55</v>
      </c>
      <c r="D21" s="13" t="s">
        <v>14</v>
      </c>
      <c r="E21" s="13" t="s">
        <v>37</v>
      </c>
      <c r="F21" s="13">
        <f>VLOOKUP(B:B,[1]查看笔试成绩_grid_score!$B:$L,11,0)</f>
        <v>63.3</v>
      </c>
      <c r="G21" s="14">
        <f>VLOOKUP(B:B,[2]Sheet2!$B:$G,6,0)</f>
        <v>69.5</v>
      </c>
      <c r="H21" s="14">
        <f t="shared" si="0"/>
        <v>66.4</v>
      </c>
      <c r="I21" s="12">
        <v>10</v>
      </c>
      <c r="J21" s="13" t="s">
        <v>23</v>
      </c>
      <c r="K21" s="13"/>
    </row>
    <row r="22" s="3" customFormat="1" ht="30" customHeight="1" spans="1:11">
      <c r="A22" s="12">
        <v>17</v>
      </c>
      <c r="B22" s="13" t="s">
        <v>56</v>
      </c>
      <c r="C22" s="13" t="s">
        <v>57</v>
      </c>
      <c r="D22" s="13" t="s">
        <v>14</v>
      </c>
      <c r="E22" s="13" t="s">
        <v>37</v>
      </c>
      <c r="F22" s="13">
        <f>VLOOKUP(B:B,[1]查看笔试成绩_grid_score!$B:$L,11,0)</f>
        <v>62.5</v>
      </c>
      <c r="G22" s="14">
        <f>VLOOKUP(B:B,[2]Sheet2!$B:$G,6,0)</f>
        <v>66.3</v>
      </c>
      <c r="H22" s="14">
        <f t="shared" si="0"/>
        <v>64.4</v>
      </c>
      <c r="I22" s="12">
        <v>11</v>
      </c>
      <c r="J22" s="13" t="s">
        <v>23</v>
      </c>
      <c r="K22" s="13"/>
    </row>
    <row r="23" s="3" customFormat="1" ht="30" customHeight="1" spans="1:11">
      <c r="A23" s="12">
        <v>21</v>
      </c>
      <c r="B23" s="13" t="s">
        <v>58</v>
      </c>
      <c r="C23" s="13" t="s">
        <v>59</v>
      </c>
      <c r="D23" s="13" t="s">
        <v>14</v>
      </c>
      <c r="E23" s="13" t="s">
        <v>60</v>
      </c>
      <c r="F23" s="13">
        <f>VLOOKUP(B:B,[1]查看笔试成绩_grid_score!$B:$L,11,0)</f>
        <v>76.6</v>
      </c>
      <c r="G23" s="14">
        <f>VLOOKUP(B:B,[2]Sheet2!$B:$G,6,0)</f>
        <v>87</v>
      </c>
      <c r="H23" s="14">
        <f t="shared" si="0"/>
        <v>81.8</v>
      </c>
      <c r="I23" s="13">
        <v>1</v>
      </c>
      <c r="J23" s="13" t="s">
        <v>16</v>
      </c>
      <c r="K23" s="13"/>
    </row>
    <row r="24" s="3" customFormat="1" ht="30" customHeight="1" spans="1:11">
      <c r="A24" s="12">
        <v>22</v>
      </c>
      <c r="B24" s="13" t="s">
        <v>61</v>
      </c>
      <c r="C24" s="13" t="s">
        <v>62</v>
      </c>
      <c r="D24" s="13" t="s">
        <v>14</v>
      </c>
      <c r="E24" s="13" t="s">
        <v>60</v>
      </c>
      <c r="F24" s="13">
        <f>VLOOKUP(B:B,[1]查看笔试成绩_grid_score!$B:$L,11,0)</f>
        <v>74.6</v>
      </c>
      <c r="G24" s="14">
        <f>VLOOKUP(B:B,[2]Sheet2!$B:$G,6,0)</f>
        <v>77.9</v>
      </c>
      <c r="H24" s="14">
        <f t="shared" si="0"/>
        <v>76.25</v>
      </c>
      <c r="I24" s="13">
        <v>2</v>
      </c>
      <c r="J24" s="13" t="s">
        <v>16</v>
      </c>
      <c r="K24" s="13"/>
    </row>
    <row r="25" s="3" customFormat="1" ht="30" customHeight="1" spans="1:11">
      <c r="A25" s="12">
        <v>23</v>
      </c>
      <c r="B25" s="13" t="s">
        <v>63</v>
      </c>
      <c r="C25" s="13" t="s">
        <v>64</v>
      </c>
      <c r="D25" s="13" t="s">
        <v>14</v>
      </c>
      <c r="E25" s="13" t="s">
        <v>60</v>
      </c>
      <c r="F25" s="13">
        <f>VLOOKUP(B:B,[1]查看笔试成绩_grid_score!$B:$L,11,0)</f>
        <v>69.1</v>
      </c>
      <c r="G25" s="14">
        <f>VLOOKUP(B:B,[2]Sheet2!$B:$G,6,0)</f>
        <v>77.9</v>
      </c>
      <c r="H25" s="14">
        <f t="shared" si="0"/>
        <v>73.5</v>
      </c>
      <c r="I25" s="13">
        <v>3</v>
      </c>
      <c r="J25" s="13" t="s">
        <v>16</v>
      </c>
      <c r="K25" s="13"/>
    </row>
    <row r="26" s="3" customFormat="1" ht="30" customHeight="1" spans="1:11">
      <c r="A26" s="12">
        <v>24</v>
      </c>
      <c r="B26" s="13" t="s">
        <v>65</v>
      </c>
      <c r="C26" s="13" t="s">
        <v>66</v>
      </c>
      <c r="D26" s="13" t="s">
        <v>14</v>
      </c>
      <c r="E26" s="13" t="s">
        <v>60</v>
      </c>
      <c r="F26" s="13">
        <f>VLOOKUP(B:B,[1]查看笔试成绩_grid_score!$B:$L,11,0)</f>
        <v>66.6</v>
      </c>
      <c r="G26" s="14">
        <f>VLOOKUP(B:B,[2]Sheet2!$B:$G,6,0)</f>
        <v>77.2</v>
      </c>
      <c r="H26" s="14">
        <f t="shared" si="0"/>
        <v>71.9</v>
      </c>
      <c r="I26" s="13">
        <v>4</v>
      </c>
      <c r="J26" s="13" t="s">
        <v>23</v>
      </c>
      <c r="K26" s="13"/>
    </row>
    <row r="27" s="3" customFormat="1" ht="30" customHeight="1" spans="1:11">
      <c r="A27" s="12">
        <v>26</v>
      </c>
      <c r="B27" s="13" t="s">
        <v>67</v>
      </c>
      <c r="C27" s="13" t="s">
        <v>68</v>
      </c>
      <c r="D27" s="13" t="s">
        <v>14</v>
      </c>
      <c r="E27" s="13" t="s">
        <v>60</v>
      </c>
      <c r="F27" s="13">
        <f>VLOOKUP(B:B,[1]查看笔试成绩_grid_score!$B:$L,11,0)</f>
        <v>64.9</v>
      </c>
      <c r="G27" s="14">
        <f>VLOOKUP(B:B,[2]Sheet2!$B:$G,6,0)</f>
        <v>78.1</v>
      </c>
      <c r="H27" s="14">
        <f t="shared" si="0"/>
        <v>71.5</v>
      </c>
      <c r="I27" s="13">
        <v>5</v>
      </c>
      <c r="J27" s="13" t="s">
        <v>23</v>
      </c>
      <c r="K27" s="13"/>
    </row>
    <row r="28" s="3" customFormat="1" ht="30" customHeight="1" spans="1:11">
      <c r="A28" s="12">
        <v>27</v>
      </c>
      <c r="B28" s="13" t="s">
        <v>69</v>
      </c>
      <c r="C28" s="13" t="s">
        <v>70</v>
      </c>
      <c r="D28" s="13" t="s">
        <v>14</v>
      </c>
      <c r="E28" s="13" t="s">
        <v>60</v>
      </c>
      <c r="F28" s="13">
        <f>VLOOKUP(B:B,[1]查看笔试成绩_grid_score!$B:$L,11,0)</f>
        <v>62.4</v>
      </c>
      <c r="G28" s="14">
        <f>VLOOKUP(B:B,[2]Sheet2!$B:$G,6,0)</f>
        <v>74.8</v>
      </c>
      <c r="H28" s="14">
        <f t="shared" si="0"/>
        <v>68.6</v>
      </c>
      <c r="I28" s="13">
        <v>6</v>
      </c>
      <c r="J28" s="13" t="s">
        <v>23</v>
      </c>
      <c r="K28" s="13"/>
    </row>
    <row r="29" s="3" customFormat="1" ht="30" customHeight="1" spans="1:11">
      <c r="A29" s="12">
        <v>28</v>
      </c>
      <c r="B29" s="13" t="s">
        <v>71</v>
      </c>
      <c r="C29" s="13" t="s">
        <v>72</v>
      </c>
      <c r="D29" s="13" t="s">
        <v>14</v>
      </c>
      <c r="E29" s="13" t="s">
        <v>60</v>
      </c>
      <c r="F29" s="13">
        <f>VLOOKUP(B:B,[1]查看笔试成绩_grid_score!$B:$L,11,0)</f>
        <v>57.3</v>
      </c>
      <c r="G29" s="14">
        <f>VLOOKUP(B:B,[2]Sheet2!$B:$G,6,0)</f>
        <v>79.5</v>
      </c>
      <c r="H29" s="14">
        <f t="shared" si="0"/>
        <v>68.4</v>
      </c>
      <c r="I29" s="13">
        <v>7</v>
      </c>
      <c r="J29" s="13" t="s">
        <v>23</v>
      </c>
      <c r="K29" s="13"/>
    </row>
    <row r="30" s="3" customFormat="1" ht="30" customHeight="1" spans="1:11">
      <c r="A30" s="12">
        <v>29</v>
      </c>
      <c r="B30" s="13" t="s">
        <v>73</v>
      </c>
      <c r="C30" s="13" t="s">
        <v>74</v>
      </c>
      <c r="D30" s="13" t="s">
        <v>14</v>
      </c>
      <c r="E30" s="13" t="s">
        <v>60</v>
      </c>
      <c r="F30" s="13">
        <f>VLOOKUP(B:B,[1]查看笔试成绩_grid_score!$B:$L,11,0)</f>
        <v>55.4</v>
      </c>
      <c r="G30" s="14">
        <f>VLOOKUP(B:B,[2]Sheet2!$B:$G,6,0)</f>
        <v>78.2</v>
      </c>
      <c r="H30" s="14">
        <f t="shared" si="0"/>
        <v>66.8</v>
      </c>
      <c r="I30" s="13">
        <v>8</v>
      </c>
      <c r="J30" s="13" t="s">
        <v>23</v>
      </c>
      <c r="K30" s="13"/>
    </row>
    <row r="31" s="3" customFormat="1" ht="30" customHeight="1" spans="1:11">
      <c r="A31" s="12">
        <v>30</v>
      </c>
      <c r="B31" s="13" t="s">
        <v>75</v>
      </c>
      <c r="C31" s="13" t="s">
        <v>76</v>
      </c>
      <c r="D31" s="13" t="s">
        <v>14</v>
      </c>
      <c r="E31" s="13" t="s">
        <v>60</v>
      </c>
      <c r="F31" s="13">
        <f>VLOOKUP(B:B,[1]查看笔试成绩_grid_score!$B:$L,11,0)</f>
        <v>55.1</v>
      </c>
      <c r="G31" s="14">
        <f>VLOOKUP(B:B,[2]Sheet2!$B:$G,6,0)</f>
        <v>70.8</v>
      </c>
      <c r="H31" s="14">
        <f t="shared" si="0"/>
        <v>62.95</v>
      </c>
      <c r="I31" s="13">
        <v>9</v>
      </c>
      <c r="J31" s="13" t="s">
        <v>23</v>
      </c>
      <c r="K31" s="13"/>
    </row>
    <row r="32" s="3" customFormat="1" ht="30" customHeight="1" spans="1:11">
      <c r="A32" s="12">
        <v>25</v>
      </c>
      <c r="B32" s="13" t="s">
        <v>77</v>
      </c>
      <c r="C32" s="13" t="s">
        <v>78</v>
      </c>
      <c r="D32" s="13" t="s">
        <v>14</v>
      </c>
      <c r="E32" s="13" t="s">
        <v>60</v>
      </c>
      <c r="F32" s="13">
        <f>VLOOKUP(B:B,[1]查看笔试成绩_grid_score!$B:$L,11,0)</f>
        <v>65</v>
      </c>
      <c r="G32" s="14">
        <v>0</v>
      </c>
      <c r="H32" s="14">
        <f t="shared" si="0"/>
        <v>32.5</v>
      </c>
      <c r="I32" s="13">
        <v>10</v>
      </c>
      <c r="J32" s="13" t="s">
        <v>23</v>
      </c>
      <c r="K32" s="13" t="s">
        <v>79</v>
      </c>
    </row>
    <row r="33" s="3" customFormat="1" ht="30" customHeight="1" spans="1:11">
      <c r="A33" s="12">
        <v>34</v>
      </c>
      <c r="B33" s="17" t="s">
        <v>80</v>
      </c>
      <c r="C33" s="13" t="s">
        <v>81</v>
      </c>
      <c r="D33" s="13" t="s">
        <v>14</v>
      </c>
      <c r="E33" s="13" t="s">
        <v>82</v>
      </c>
      <c r="F33" s="13">
        <f>VLOOKUP(B:B,[1]查看笔试成绩_grid_score!$B:$L,11,0)</f>
        <v>72</v>
      </c>
      <c r="G33" s="14">
        <f>VLOOKUP(B:B,[2]Sheet2!$B:$G,6,0)</f>
        <v>90.5</v>
      </c>
      <c r="H33" s="14">
        <f t="shared" si="0"/>
        <v>81.25</v>
      </c>
      <c r="I33" s="13">
        <v>1</v>
      </c>
      <c r="J33" s="13" t="s">
        <v>16</v>
      </c>
      <c r="K33" s="13"/>
    </row>
    <row r="34" s="3" customFormat="1" ht="30" customHeight="1" spans="1:11">
      <c r="A34" s="12">
        <v>31</v>
      </c>
      <c r="B34" s="13" t="s">
        <v>83</v>
      </c>
      <c r="C34" s="13" t="s">
        <v>84</v>
      </c>
      <c r="D34" s="13" t="s">
        <v>14</v>
      </c>
      <c r="E34" s="13" t="s">
        <v>82</v>
      </c>
      <c r="F34" s="13">
        <f>VLOOKUP(B:B,[1]查看笔试成绩_grid_score!$B:$L,11,0)</f>
        <v>77.1</v>
      </c>
      <c r="G34" s="14">
        <f>VLOOKUP(B:B,[2]Sheet2!$B:$G,6,0)</f>
        <v>83.8</v>
      </c>
      <c r="H34" s="14">
        <f t="shared" si="0"/>
        <v>80.45</v>
      </c>
      <c r="I34" s="13">
        <v>2</v>
      </c>
      <c r="J34" s="13" t="s">
        <v>16</v>
      </c>
      <c r="K34" s="13"/>
    </row>
    <row r="35" s="3" customFormat="1" ht="30" customHeight="1" spans="1:11">
      <c r="A35" s="12">
        <v>32</v>
      </c>
      <c r="B35" s="13" t="s">
        <v>85</v>
      </c>
      <c r="C35" s="13" t="s">
        <v>86</v>
      </c>
      <c r="D35" s="13" t="s">
        <v>14</v>
      </c>
      <c r="E35" s="13" t="s">
        <v>82</v>
      </c>
      <c r="F35" s="13">
        <f>VLOOKUP(B:B,[1]查看笔试成绩_grid_score!$B:$L,11,0)</f>
        <v>72.3</v>
      </c>
      <c r="G35" s="14">
        <f>VLOOKUP(B:B,[2]Sheet2!$B:$G,6,0)</f>
        <v>80.4</v>
      </c>
      <c r="H35" s="14">
        <f t="shared" si="0"/>
        <v>76.35</v>
      </c>
      <c r="I35" s="13">
        <v>3</v>
      </c>
      <c r="J35" s="13" t="s">
        <v>23</v>
      </c>
      <c r="K35" s="13"/>
    </row>
    <row r="36" s="3" customFormat="1" ht="30" customHeight="1" spans="1:11">
      <c r="A36" s="12">
        <v>37</v>
      </c>
      <c r="B36" s="13" t="s">
        <v>87</v>
      </c>
      <c r="C36" s="13" t="s">
        <v>88</v>
      </c>
      <c r="D36" s="13" t="s">
        <v>14</v>
      </c>
      <c r="E36" s="13" t="s">
        <v>82</v>
      </c>
      <c r="F36" s="13">
        <f>VLOOKUP(B:B,[1]查看笔试成绩_grid_score!$B:$L,11,0)</f>
        <v>68</v>
      </c>
      <c r="G36" s="14">
        <f>VLOOKUP(B:B,[2]Sheet2!$B:$G,6,0)</f>
        <v>80.1</v>
      </c>
      <c r="H36" s="14">
        <f t="shared" si="0"/>
        <v>74.05</v>
      </c>
      <c r="I36" s="13">
        <v>4</v>
      </c>
      <c r="J36" s="13" t="s">
        <v>23</v>
      </c>
      <c r="K36" s="13"/>
    </row>
    <row r="37" s="3" customFormat="1" ht="30" customHeight="1" spans="1:11">
      <c r="A37" s="12">
        <v>39</v>
      </c>
      <c r="B37" s="13" t="s">
        <v>89</v>
      </c>
      <c r="C37" s="13" t="s">
        <v>90</v>
      </c>
      <c r="D37" s="13" t="s">
        <v>14</v>
      </c>
      <c r="E37" s="13" t="s">
        <v>82</v>
      </c>
      <c r="F37" s="13">
        <f>VLOOKUP(B:B,[1]查看笔试成绩_grid_score!$B:$L,11,0)</f>
        <v>67.3</v>
      </c>
      <c r="G37" s="14">
        <f>VLOOKUP(B:B,[2]Sheet2!$B:$G,6,0)</f>
        <v>78.5</v>
      </c>
      <c r="H37" s="14">
        <f t="shared" si="0"/>
        <v>72.9</v>
      </c>
      <c r="I37" s="13">
        <v>5</v>
      </c>
      <c r="J37" s="13" t="s">
        <v>23</v>
      </c>
      <c r="K37" s="13"/>
    </row>
    <row r="38" s="3" customFormat="1" ht="30" customHeight="1" spans="1:11">
      <c r="A38" s="12">
        <v>33</v>
      </c>
      <c r="B38" s="13" t="s">
        <v>91</v>
      </c>
      <c r="C38" s="13" t="s">
        <v>92</v>
      </c>
      <c r="D38" s="13" t="s">
        <v>14</v>
      </c>
      <c r="E38" s="13" t="s">
        <v>82</v>
      </c>
      <c r="F38" s="13">
        <f>VLOOKUP(B:B,[1]查看笔试成绩_grid_score!$B:$L,11,0)</f>
        <v>72.2</v>
      </c>
      <c r="G38" s="14">
        <v>0</v>
      </c>
      <c r="H38" s="14">
        <f t="shared" si="0"/>
        <v>36.1</v>
      </c>
      <c r="I38" s="13">
        <v>6</v>
      </c>
      <c r="J38" s="13" t="s">
        <v>23</v>
      </c>
      <c r="K38" s="13" t="s">
        <v>79</v>
      </c>
    </row>
    <row r="39" s="3" customFormat="1" ht="30" customHeight="1" spans="1:11">
      <c r="A39" s="12">
        <v>35</v>
      </c>
      <c r="B39" s="13" t="s">
        <v>93</v>
      </c>
      <c r="C39" s="13" t="s">
        <v>94</v>
      </c>
      <c r="D39" s="13" t="s">
        <v>14</v>
      </c>
      <c r="E39" s="13" t="s">
        <v>82</v>
      </c>
      <c r="F39" s="13">
        <f>VLOOKUP(B:B,[1]查看笔试成绩_grid_score!$B:$L,11,0)</f>
        <v>69.5</v>
      </c>
      <c r="G39" s="14">
        <v>0</v>
      </c>
      <c r="H39" s="14">
        <f t="shared" si="0"/>
        <v>34.75</v>
      </c>
      <c r="I39" s="13">
        <v>7</v>
      </c>
      <c r="J39" s="13" t="s">
        <v>23</v>
      </c>
      <c r="K39" s="13" t="s">
        <v>79</v>
      </c>
    </row>
    <row r="40" s="3" customFormat="1" ht="30" customHeight="1" spans="1:11">
      <c r="A40" s="12">
        <v>36</v>
      </c>
      <c r="B40" s="13" t="s">
        <v>95</v>
      </c>
      <c r="C40" s="13" t="s">
        <v>96</v>
      </c>
      <c r="D40" s="13" t="s">
        <v>14</v>
      </c>
      <c r="E40" s="13" t="s">
        <v>82</v>
      </c>
      <c r="F40" s="13">
        <f>VLOOKUP(B:B,[1]查看笔试成绩_grid_score!$B:$L,11,0)</f>
        <v>68.9</v>
      </c>
      <c r="G40" s="14">
        <v>0</v>
      </c>
      <c r="H40" s="14">
        <f t="shared" si="0"/>
        <v>34.45</v>
      </c>
      <c r="I40" s="13">
        <v>8</v>
      </c>
      <c r="J40" s="13" t="s">
        <v>23</v>
      </c>
      <c r="K40" s="13" t="s">
        <v>79</v>
      </c>
    </row>
    <row r="41" s="3" customFormat="1" ht="30" customHeight="1" spans="1:11">
      <c r="A41" s="12">
        <v>38</v>
      </c>
      <c r="B41" s="13" t="s">
        <v>97</v>
      </c>
      <c r="C41" s="13" t="s">
        <v>98</v>
      </c>
      <c r="D41" s="13" t="s">
        <v>14</v>
      </c>
      <c r="E41" s="13" t="s">
        <v>82</v>
      </c>
      <c r="F41" s="13">
        <f>VLOOKUP(B:B,[1]查看笔试成绩_grid_score!$B:$L,11,0)</f>
        <v>67.8</v>
      </c>
      <c r="G41" s="14">
        <v>0</v>
      </c>
      <c r="H41" s="14">
        <f t="shared" si="0"/>
        <v>33.9</v>
      </c>
      <c r="I41" s="13">
        <v>9</v>
      </c>
      <c r="J41" s="13" t="s">
        <v>23</v>
      </c>
      <c r="K41" s="13" t="s">
        <v>79</v>
      </c>
    </row>
    <row r="42" s="3" customFormat="1" ht="30" customHeight="1" spans="1:11">
      <c r="A42" s="12">
        <v>40</v>
      </c>
      <c r="B42" s="13" t="s">
        <v>99</v>
      </c>
      <c r="C42" s="13" t="s">
        <v>100</v>
      </c>
      <c r="D42" s="13" t="s">
        <v>14</v>
      </c>
      <c r="E42" s="13" t="s">
        <v>82</v>
      </c>
      <c r="F42" s="13">
        <f>VLOOKUP(B:B,[1]查看笔试成绩_grid_score!$B:$L,11,0)</f>
        <v>66.7</v>
      </c>
      <c r="G42" s="14">
        <v>0</v>
      </c>
      <c r="H42" s="14">
        <f t="shared" si="0"/>
        <v>33.35</v>
      </c>
      <c r="I42" s="13">
        <v>10</v>
      </c>
      <c r="J42" s="13" t="s">
        <v>23</v>
      </c>
      <c r="K42" s="13" t="s">
        <v>79</v>
      </c>
    </row>
    <row r="43" s="3" customFormat="1" ht="30" customHeight="1" spans="1:11">
      <c r="A43" s="12">
        <v>41</v>
      </c>
      <c r="B43" s="13" t="s">
        <v>101</v>
      </c>
      <c r="C43" s="13" t="s">
        <v>102</v>
      </c>
      <c r="D43" s="13" t="s">
        <v>14</v>
      </c>
      <c r="E43" s="13" t="s">
        <v>103</v>
      </c>
      <c r="F43" s="13">
        <f>VLOOKUP(B:B,[1]查看笔试成绩_grid_score!$B:$L,11,0)</f>
        <v>73.3</v>
      </c>
      <c r="G43" s="14">
        <f>VLOOKUP(B:B,[2]Sheet2!$B:$G,6,0)</f>
        <v>85.5</v>
      </c>
      <c r="H43" s="14">
        <f t="shared" si="0"/>
        <v>79.4</v>
      </c>
      <c r="I43" s="13">
        <v>1</v>
      </c>
      <c r="J43" s="13" t="s">
        <v>16</v>
      </c>
      <c r="K43" s="13"/>
    </row>
    <row r="44" s="3" customFormat="1" ht="30" customHeight="1" spans="1:11">
      <c r="A44" s="12">
        <v>43</v>
      </c>
      <c r="B44" s="13" t="s">
        <v>104</v>
      </c>
      <c r="C44" s="13" t="s">
        <v>105</v>
      </c>
      <c r="D44" s="13" t="s">
        <v>14</v>
      </c>
      <c r="E44" s="13" t="s">
        <v>103</v>
      </c>
      <c r="F44" s="13">
        <f>VLOOKUP(B:B,[1]查看笔试成绩_grid_score!$B:$L,11,0)</f>
        <v>66.5</v>
      </c>
      <c r="G44" s="14">
        <f>VLOOKUP(B:B,[2]Sheet2!$B:$G,6,0)</f>
        <v>87.3</v>
      </c>
      <c r="H44" s="14">
        <f t="shared" si="0"/>
        <v>76.9</v>
      </c>
      <c r="I44" s="13">
        <v>2</v>
      </c>
      <c r="J44" s="13" t="s">
        <v>23</v>
      </c>
      <c r="K44" s="13"/>
    </row>
    <row r="45" s="3" customFormat="1" ht="30" customHeight="1" spans="1:11">
      <c r="A45" s="12">
        <v>42</v>
      </c>
      <c r="B45" s="13" t="s">
        <v>106</v>
      </c>
      <c r="C45" s="13" t="s">
        <v>107</v>
      </c>
      <c r="D45" s="13" t="s">
        <v>14</v>
      </c>
      <c r="E45" s="13" t="s">
        <v>103</v>
      </c>
      <c r="F45" s="13">
        <f>VLOOKUP(B:B,[1]查看笔试成绩_grid_score!$B:$L,11,0)</f>
        <v>70.3</v>
      </c>
      <c r="G45" s="14">
        <f>VLOOKUP(B:B,[2]Sheet2!$B:$G,6,0)</f>
        <v>81.8</v>
      </c>
      <c r="H45" s="14">
        <f t="shared" si="0"/>
        <v>76.05</v>
      </c>
      <c r="I45" s="13">
        <v>3</v>
      </c>
      <c r="J45" s="13" t="s">
        <v>23</v>
      </c>
      <c r="K45" s="13"/>
    </row>
    <row r="46" s="3" customFormat="1" ht="30" customHeight="1" spans="1:11">
      <c r="A46" s="12">
        <v>45</v>
      </c>
      <c r="B46" s="13" t="s">
        <v>108</v>
      </c>
      <c r="C46" s="13" t="s">
        <v>109</v>
      </c>
      <c r="D46" s="13" t="s">
        <v>14</v>
      </c>
      <c r="E46" s="13" t="s">
        <v>103</v>
      </c>
      <c r="F46" s="13">
        <f>VLOOKUP(B:B,[1]查看笔试成绩_grid_score!$B:$L,11,0)</f>
        <v>64.9</v>
      </c>
      <c r="G46" s="14">
        <f>VLOOKUP(B:B,[2]Sheet2!$B:$G,6,0)</f>
        <v>66.6</v>
      </c>
      <c r="H46" s="14">
        <f t="shared" si="0"/>
        <v>65.75</v>
      </c>
      <c r="I46" s="13">
        <v>4</v>
      </c>
      <c r="J46" s="13" t="s">
        <v>23</v>
      </c>
      <c r="K46" s="13"/>
    </row>
    <row r="47" s="3" customFormat="1" ht="30" customHeight="1" spans="1:11">
      <c r="A47" s="12">
        <v>44</v>
      </c>
      <c r="B47" s="13" t="s">
        <v>110</v>
      </c>
      <c r="C47" s="13" t="s">
        <v>111</v>
      </c>
      <c r="D47" s="13" t="s">
        <v>14</v>
      </c>
      <c r="E47" s="13" t="s">
        <v>103</v>
      </c>
      <c r="F47" s="13">
        <f>VLOOKUP(B:B,[1]查看笔试成绩_grid_score!$B:$L,11,0)</f>
        <v>65.1</v>
      </c>
      <c r="G47" s="14">
        <v>0</v>
      </c>
      <c r="H47" s="14">
        <f t="shared" si="0"/>
        <v>32.55</v>
      </c>
      <c r="I47" s="13">
        <v>5</v>
      </c>
      <c r="J47" s="13" t="s">
        <v>23</v>
      </c>
      <c r="K47" s="13" t="s">
        <v>79</v>
      </c>
    </row>
    <row r="48" s="3" customFormat="1" ht="30" customHeight="1" spans="1:11">
      <c r="A48" s="12">
        <v>46</v>
      </c>
      <c r="B48" s="13" t="s">
        <v>112</v>
      </c>
      <c r="C48" s="13" t="s">
        <v>113</v>
      </c>
      <c r="D48" s="13" t="s">
        <v>14</v>
      </c>
      <c r="E48" s="13" t="s">
        <v>114</v>
      </c>
      <c r="F48" s="13">
        <f>VLOOKUP(B:B,[1]查看笔试成绩_grid_score!$B:$L,11,0)</f>
        <v>75.5</v>
      </c>
      <c r="G48" s="14">
        <f>VLOOKUP(B:B,[2]Sheet2!$B:$G,6,0)</f>
        <v>87.2</v>
      </c>
      <c r="H48" s="14">
        <f t="shared" si="0"/>
        <v>81.35</v>
      </c>
      <c r="I48" s="13">
        <v>1</v>
      </c>
      <c r="J48" s="13" t="s">
        <v>16</v>
      </c>
      <c r="K48" s="13"/>
    </row>
    <row r="49" s="3" customFormat="1" ht="30" customHeight="1" spans="1:11">
      <c r="A49" s="12">
        <v>47</v>
      </c>
      <c r="B49" s="13" t="s">
        <v>115</v>
      </c>
      <c r="C49" s="13" t="s">
        <v>116</v>
      </c>
      <c r="D49" s="13" t="s">
        <v>14</v>
      </c>
      <c r="E49" s="13" t="s">
        <v>114</v>
      </c>
      <c r="F49" s="13">
        <f>VLOOKUP(B:B,[1]查看笔试成绩_grid_score!$B:$L,11,0)</f>
        <v>70.9</v>
      </c>
      <c r="G49" s="14">
        <f>VLOOKUP(B:B,[2]Sheet2!$B:$G,6,0)</f>
        <v>76.8</v>
      </c>
      <c r="H49" s="14">
        <f t="shared" si="0"/>
        <v>73.85</v>
      </c>
      <c r="I49" s="13">
        <v>2</v>
      </c>
      <c r="J49" s="13" t="s">
        <v>23</v>
      </c>
      <c r="K49" s="13"/>
    </row>
    <row r="50" s="3" customFormat="1" ht="30" customHeight="1" spans="1:11">
      <c r="A50" s="12">
        <v>48</v>
      </c>
      <c r="B50" s="13" t="s">
        <v>117</v>
      </c>
      <c r="C50" s="13" t="s">
        <v>118</v>
      </c>
      <c r="D50" s="13" t="s">
        <v>14</v>
      </c>
      <c r="E50" s="13" t="s">
        <v>114</v>
      </c>
      <c r="F50" s="13">
        <f>VLOOKUP(B:B,[1]查看笔试成绩_grid_score!$B:$L,11,0)</f>
        <v>69.6</v>
      </c>
      <c r="G50" s="14">
        <v>0</v>
      </c>
      <c r="H50" s="14">
        <f t="shared" si="0"/>
        <v>34.8</v>
      </c>
      <c r="I50" s="13">
        <v>3</v>
      </c>
      <c r="J50" s="13" t="s">
        <v>23</v>
      </c>
      <c r="K50" s="13" t="s">
        <v>79</v>
      </c>
    </row>
    <row r="51" s="3" customFormat="1" ht="30" customHeight="1" spans="1:11">
      <c r="A51" s="12">
        <v>49</v>
      </c>
      <c r="B51" s="13" t="s">
        <v>119</v>
      </c>
      <c r="C51" s="13" t="s">
        <v>120</v>
      </c>
      <c r="D51" s="13" t="s">
        <v>14</v>
      </c>
      <c r="E51" s="13" t="s">
        <v>114</v>
      </c>
      <c r="F51" s="13">
        <f>VLOOKUP(B:B,[1]查看笔试成绩_grid_score!$B:$L,11,0)</f>
        <v>63.9</v>
      </c>
      <c r="G51" s="14">
        <v>0</v>
      </c>
      <c r="H51" s="14">
        <f t="shared" si="0"/>
        <v>31.95</v>
      </c>
      <c r="I51" s="13">
        <v>4</v>
      </c>
      <c r="J51" s="13" t="s">
        <v>23</v>
      </c>
      <c r="K51" s="13" t="s">
        <v>79</v>
      </c>
    </row>
    <row r="52" s="3" customFormat="1" ht="30" customHeight="1" spans="1:11">
      <c r="A52" s="12">
        <v>50</v>
      </c>
      <c r="B52" s="13" t="s">
        <v>121</v>
      </c>
      <c r="C52" s="13" t="s">
        <v>122</v>
      </c>
      <c r="D52" s="13" t="s">
        <v>14</v>
      </c>
      <c r="E52" s="13" t="s">
        <v>114</v>
      </c>
      <c r="F52" s="13">
        <f>VLOOKUP(B:B,[1]查看笔试成绩_grid_score!$B:$L,11,0)</f>
        <v>61.4</v>
      </c>
      <c r="G52" s="14">
        <v>0</v>
      </c>
      <c r="H52" s="14">
        <f t="shared" si="0"/>
        <v>30.7</v>
      </c>
      <c r="I52" s="13">
        <v>5</v>
      </c>
      <c r="J52" s="13" t="s">
        <v>23</v>
      </c>
      <c r="K52" s="13" t="s">
        <v>79</v>
      </c>
    </row>
    <row r="53" s="3" customFormat="1" ht="30" customHeight="1" spans="1:11">
      <c r="A53" s="12">
        <v>51</v>
      </c>
      <c r="B53" s="13" t="s">
        <v>123</v>
      </c>
      <c r="C53" s="13" t="s">
        <v>124</v>
      </c>
      <c r="D53" s="13" t="s">
        <v>14</v>
      </c>
      <c r="E53" s="13" t="s">
        <v>125</v>
      </c>
      <c r="F53" s="13">
        <f>VLOOKUP(B:B,[1]查看笔试成绩_grid_score!$B:$L,11,0)</f>
        <v>80.6</v>
      </c>
      <c r="G53" s="14">
        <f>VLOOKUP(B:B,[2]Sheet2!$B:$G,6,0)</f>
        <v>82.8</v>
      </c>
      <c r="H53" s="14">
        <f t="shared" si="0"/>
        <v>81.7</v>
      </c>
      <c r="I53" s="13">
        <v>1</v>
      </c>
      <c r="J53" s="13" t="s">
        <v>16</v>
      </c>
      <c r="K53" s="13"/>
    </row>
    <row r="54" s="3" customFormat="1" ht="30" customHeight="1" spans="1:11">
      <c r="A54" s="12">
        <v>54</v>
      </c>
      <c r="B54" s="13" t="s">
        <v>126</v>
      </c>
      <c r="C54" s="13" t="s">
        <v>127</v>
      </c>
      <c r="D54" s="13" t="s">
        <v>14</v>
      </c>
      <c r="E54" s="13" t="s">
        <v>125</v>
      </c>
      <c r="F54" s="13">
        <f>VLOOKUP(B:B,[1]查看笔试成绩_grid_score!$B:$L,11,0)</f>
        <v>74.6</v>
      </c>
      <c r="G54" s="14">
        <f>VLOOKUP(B:B,[2]Sheet2!$B:$G,6,0)</f>
        <v>83.6</v>
      </c>
      <c r="H54" s="14">
        <f t="shared" si="0"/>
        <v>79.1</v>
      </c>
      <c r="I54" s="13">
        <v>2</v>
      </c>
      <c r="J54" s="13" t="s">
        <v>16</v>
      </c>
      <c r="K54" s="13"/>
    </row>
    <row r="55" s="3" customFormat="1" ht="30" customHeight="1" spans="1:11">
      <c r="A55" s="12">
        <v>55</v>
      </c>
      <c r="B55" s="13" t="s">
        <v>128</v>
      </c>
      <c r="C55" s="13" t="s">
        <v>129</v>
      </c>
      <c r="D55" s="13" t="s">
        <v>14</v>
      </c>
      <c r="E55" s="13" t="s">
        <v>125</v>
      </c>
      <c r="F55" s="13">
        <f>VLOOKUP(B:B,[1]查看笔试成绩_grid_score!$B:$L,11,0)</f>
        <v>73.6</v>
      </c>
      <c r="G55" s="14">
        <f>VLOOKUP(B:B,[2]Sheet2!$B:$G,6,0)</f>
        <v>84.4</v>
      </c>
      <c r="H55" s="14">
        <f t="shared" si="0"/>
        <v>79</v>
      </c>
      <c r="I55" s="13">
        <v>3</v>
      </c>
      <c r="J55" s="13" t="s">
        <v>23</v>
      </c>
      <c r="K55" s="13"/>
    </row>
    <row r="56" s="3" customFormat="1" ht="30" customHeight="1" spans="1:11">
      <c r="A56" s="12">
        <v>52</v>
      </c>
      <c r="B56" s="13" t="s">
        <v>130</v>
      </c>
      <c r="C56" s="13" t="s">
        <v>131</v>
      </c>
      <c r="D56" s="13" t="s">
        <v>14</v>
      </c>
      <c r="E56" s="13" t="s">
        <v>125</v>
      </c>
      <c r="F56" s="13">
        <f>VLOOKUP(B:B,[1]查看笔试成绩_grid_score!$B:$L,11,0)</f>
        <v>75.9</v>
      </c>
      <c r="G56" s="14">
        <f>VLOOKUP(B:B,[2]Sheet2!$B:$G,6,0)</f>
        <v>80.3</v>
      </c>
      <c r="H56" s="14">
        <f t="shared" si="0"/>
        <v>78.1</v>
      </c>
      <c r="I56" s="13">
        <v>4</v>
      </c>
      <c r="J56" s="13" t="s">
        <v>23</v>
      </c>
      <c r="K56" s="13"/>
    </row>
    <row r="57" s="3" customFormat="1" ht="30" customHeight="1" spans="1:11">
      <c r="A57" s="12">
        <v>58</v>
      </c>
      <c r="B57" s="13" t="s">
        <v>132</v>
      </c>
      <c r="C57" s="13" t="s">
        <v>133</v>
      </c>
      <c r="D57" s="13" t="s">
        <v>14</v>
      </c>
      <c r="E57" s="13" t="s">
        <v>125</v>
      </c>
      <c r="F57" s="13">
        <f>VLOOKUP(B:B,[1]查看笔试成绩_grid_score!$B:$L,11,0)</f>
        <v>58.9</v>
      </c>
      <c r="G57" s="14">
        <f>VLOOKUP(B:B,[2]Sheet2!$B:$G,6,0)</f>
        <v>85.9</v>
      </c>
      <c r="H57" s="14">
        <f t="shared" si="0"/>
        <v>72.4</v>
      </c>
      <c r="I57" s="13">
        <v>5</v>
      </c>
      <c r="J57" s="13" t="s">
        <v>23</v>
      </c>
      <c r="K57" s="13"/>
    </row>
    <row r="58" s="3" customFormat="1" ht="30" customHeight="1" spans="1:11">
      <c r="A58" s="12">
        <v>56</v>
      </c>
      <c r="B58" s="13" t="s">
        <v>134</v>
      </c>
      <c r="C58" s="13" t="s">
        <v>135</v>
      </c>
      <c r="D58" s="13" t="s">
        <v>14</v>
      </c>
      <c r="E58" s="13" t="s">
        <v>125</v>
      </c>
      <c r="F58" s="13">
        <f>VLOOKUP(B:B,[1]查看笔试成绩_grid_score!$B:$L,11,0)</f>
        <v>64.8</v>
      </c>
      <c r="G58" s="14">
        <f>VLOOKUP(B:B,[2]Sheet2!$B:$G,6,0)</f>
        <v>76.6</v>
      </c>
      <c r="H58" s="14">
        <f t="shared" si="0"/>
        <v>70.7</v>
      </c>
      <c r="I58" s="13">
        <v>6</v>
      </c>
      <c r="J58" s="13" t="s">
        <v>23</v>
      </c>
      <c r="K58" s="13"/>
    </row>
    <row r="59" s="3" customFormat="1" ht="30" customHeight="1" spans="1:11">
      <c r="A59" s="12">
        <v>59</v>
      </c>
      <c r="B59" s="13" t="s">
        <v>136</v>
      </c>
      <c r="C59" s="13" t="s">
        <v>137</v>
      </c>
      <c r="D59" s="13" t="s">
        <v>14</v>
      </c>
      <c r="E59" s="13" t="s">
        <v>125</v>
      </c>
      <c r="F59" s="13">
        <f>VLOOKUP(B:B,[1]查看笔试成绩_grid_score!$B:$L,11,0)</f>
        <v>54.3</v>
      </c>
      <c r="G59" s="14">
        <f>VLOOKUP(B:B,[2]Sheet2!$B:$G,6,0)</f>
        <v>83.8</v>
      </c>
      <c r="H59" s="14">
        <f t="shared" si="0"/>
        <v>69.05</v>
      </c>
      <c r="I59" s="13">
        <v>7</v>
      </c>
      <c r="J59" s="13" t="s">
        <v>23</v>
      </c>
      <c r="K59" s="13"/>
    </row>
    <row r="60" s="3" customFormat="1" ht="30" customHeight="1" spans="1:11">
      <c r="A60" s="12">
        <v>57</v>
      </c>
      <c r="B60" s="13" t="s">
        <v>138</v>
      </c>
      <c r="C60" s="13" t="s">
        <v>139</v>
      </c>
      <c r="D60" s="13" t="s">
        <v>14</v>
      </c>
      <c r="E60" s="13" t="s">
        <v>125</v>
      </c>
      <c r="F60" s="13">
        <f>VLOOKUP(B:B,[1]查看笔试成绩_grid_score!$B:$L,11,0)</f>
        <v>61.6</v>
      </c>
      <c r="G60" s="14">
        <f>VLOOKUP(B:B,[2]Sheet2!$B:$G,6,0)</f>
        <v>74.3</v>
      </c>
      <c r="H60" s="14">
        <f t="shared" si="0"/>
        <v>67.95</v>
      </c>
      <c r="I60" s="13">
        <v>8</v>
      </c>
      <c r="J60" s="13" t="s">
        <v>23</v>
      </c>
      <c r="K60" s="13"/>
    </row>
    <row r="61" s="3" customFormat="1" ht="30" customHeight="1" spans="1:11">
      <c r="A61" s="12">
        <v>60</v>
      </c>
      <c r="B61" s="13" t="s">
        <v>140</v>
      </c>
      <c r="C61" s="13" t="s">
        <v>141</v>
      </c>
      <c r="D61" s="13" t="s">
        <v>14</v>
      </c>
      <c r="E61" s="13" t="s">
        <v>125</v>
      </c>
      <c r="F61" s="13">
        <f>VLOOKUP(B:B,[1]查看笔试成绩_grid_score!$B:$L,11,0)</f>
        <v>53.3</v>
      </c>
      <c r="G61" s="14">
        <f>VLOOKUP(B:B,[2]Sheet2!$B:$G,6,0)</f>
        <v>81.7</v>
      </c>
      <c r="H61" s="14">
        <f t="shared" si="0"/>
        <v>67.5</v>
      </c>
      <c r="I61" s="13">
        <v>9</v>
      </c>
      <c r="J61" s="13" t="s">
        <v>23</v>
      </c>
      <c r="K61" s="13"/>
    </row>
    <row r="62" s="3" customFormat="1" ht="30" customHeight="1" spans="1:11">
      <c r="A62" s="12">
        <v>53</v>
      </c>
      <c r="B62" s="13" t="s">
        <v>142</v>
      </c>
      <c r="C62" s="13" t="s">
        <v>143</v>
      </c>
      <c r="D62" s="13" t="s">
        <v>14</v>
      </c>
      <c r="E62" s="13" t="s">
        <v>125</v>
      </c>
      <c r="F62" s="13">
        <f>VLOOKUP(B:B,[1]查看笔试成绩_grid_score!$B:$L,11,0)</f>
        <v>75.4</v>
      </c>
      <c r="G62" s="14">
        <v>0</v>
      </c>
      <c r="H62" s="14">
        <f t="shared" si="0"/>
        <v>37.7</v>
      </c>
      <c r="I62" s="13">
        <v>10</v>
      </c>
      <c r="J62" s="13" t="s">
        <v>23</v>
      </c>
      <c r="K62" s="13" t="s">
        <v>79</v>
      </c>
    </row>
    <row r="63" s="3" customFormat="1" ht="30" customHeight="1" spans="1:11">
      <c r="A63" s="12">
        <v>61</v>
      </c>
      <c r="B63" s="13" t="s">
        <v>144</v>
      </c>
      <c r="C63" s="13" t="s">
        <v>145</v>
      </c>
      <c r="D63" s="13" t="s">
        <v>14</v>
      </c>
      <c r="E63" s="13" t="s">
        <v>146</v>
      </c>
      <c r="F63" s="13">
        <f>VLOOKUP(B:B,[1]查看笔试成绩_grid_score!$B:$L,11,0)</f>
        <v>68.1</v>
      </c>
      <c r="G63" s="14">
        <f>VLOOKUP(B:B,[2]Sheet2!$B:$G,6,0)</f>
        <v>84.1</v>
      </c>
      <c r="H63" s="14">
        <f t="shared" si="0"/>
        <v>76.1</v>
      </c>
      <c r="I63" s="13">
        <v>1</v>
      </c>
      <c r="J63" s="13" t="s">
        <v>16</v>
      </c>
      <c r="K63" s="13"/>
    </row>
    <row r="64" s="3" customFormat="1" ht="30" customHeight="1" spans="1:11">
      <c r="A64" s="12">
        <v>62</v>
      </c>
      <c r="B64" s="13" t="s">
        <v>147</v>
      </c>
      <c r="C64" s="13" t="s">
        <v>148</v>
      </c>
      <c r="D64" s="13" t="s">
        <v>14</v>
      </c>
      <c r="E64" s="13" t="s">
        <v>146</v>
      </c>
      <c r="F64" s="13">
        <f>VLOOKUP(B:B,[1]查看笔试成绩_grid_score!$B:$L,11,0)</f>
        <v>63.5</v>
      </c>
      <c r="G64" s="14">
        <f>VLOOKUP(B:B,[2]Sheet2!$B:$G,6,0)</f>
        <v>88.5</v>
      </c>
      <c r="H64" s="14">
        <f t="shared" si="0"/>
        <v>76</v>
      </c>
      <c r="I64" s="13">
        <v>2</v>
      </c>
      <c r="J64" s="13" t="s">
        <v>23</v>
      </c>
      <c r="K64" s="13"/>
    </row>
    <row r="65" s="3" customFormat="1" ht="30" customHeight="1" spans="1:11">
      <c r="A65" s="12">
        <v>65</v>
      </c>
      <c r="B65" s="13" t="s">
        <v>149</v>
      </c>
      <c r="C65" s="13" t="s">
        <v>150</v>
      </c>
      <c r="D65" s="13" t="s">
        <v>14</v>
      </c>
      <c r="E65" s="13" t="s">
        <v>146</v>
      </c>
      <c r="F65" s="13">
        <f>VLOOKUP(B:B,[1]查看笔试成绩_grid_score!$B:$L,11,0)</f>
        <v>59.1</v>
      </c>
      <c r="G65" s="14">
        <f>VLOOKUP(B:B,[2]Sheet2!$B:$G,6,0)</f>
        <v>85.1</v>
      </c>
      <c r="H65" s="14">
        <f t="shared" si="0"/>
        <v>72.1</v>
      </c>
      <c r="I65" s="13">
        <v>3</v>
      </c>
      <c r="J65" s="13" t="s">
        <v>23</v>
      </c>
      <c r="K65" s="13"/>
    </row>
    <row r="66" s="3" customFormat="1" ht="30" customHeight="1" spans="1:11">
      <c r="A66" s="12">
        <v>63</v>
      </c>
      <c r="B66" s="13" t="s">
        <v>151</v>
      </c>
      <c r="C66" s="13" t="s">
        <v>152</v>
      </c>
      <c r="D66" s="13" t="s">
        <v>14</v>
      </c>
      <c r="E66" s="13" t="s">
        <v>146</v>
      </c>
      <c r="F66" s="13">
        <f>VLOOKUP(B:B,[1]查看笔试成绩_grid_score!$B:$L,11,0)</f>
        <v>62.1</v>
      </c>
      <c r="G66" s="14">
        <f>VLOOKUP(B:B,[2]Sheet2!$B:$G,6,0)</f>
        <v>81.6</v>
      </c>
      <c r="H66" s="14">
        <f t="shared" si="0"/>
        <v>71.85</v>
      </c>
      <c r="I66" s="13">
        <v>4</v>
      </c>
      <c r="J66" s="13" t="s">
        <v>23</v>
      </c>
      <c r="K66" s="13"/>
    </row>
    <row r="67" s="3" customFormat="1" ht="30" customHeight="1" spans="1:11">
      <c r="A67" s="12">
        <v>64</v>
      </c>
      <c r="B67" s="13" t="s">
        <v>153</v>
      </c>
      <c r="C67" s="13" t="s">
        <v>154</v>
      </c>
      <c r="D67" s="13" t="s">
        <v>14</v>
      </c>
      <c r="E67" s="13" t="s">
        <v>146</v>
      </c>
      <c r="F67" s="13">
        <f>VLOOKUP(B:B,[1]查看笔试成绩_grid_score!$B:$L,11,0)</f>
        <v>60.9</v>
      </c>
      <c r="G67" s="14">
        <v>0</v>
      </c>
      <c r="H67" s="14">
        <f t="shared" ref="H67:H130" si="1">F67*0.5+G67*0.5</f>
        <v>30.45</v>
      </c>
      <c r="I67" s="13">
        <v>5</v>
      </c>
      <c r="J67" s="13" t="s">
        <v>23</v>
      </c>
      <c r="K67" s="13" t="s">
        <v>79</v>
      </c>
    </row>
    <row r="68" s="3" customFormat="1" ht="30" customHeight="1" spans="1:11">
      <c r="A68" s="12">
        <v>66</v>
      </c>
      <c r="B68" s="13" t="s">
        <v>155</v>
      </c>
      <c r="C68" s="13" t="s">
        <v>156</v>
      </c>
      <c r="D68" s="13" t="s">
        <v>14</v>
      </c>
      <c r="E68" s="13" t="s">
        <v>157</v>
      </c>
      <c r="F68" s="13">
        <f>VLOOKUP(B:B,[1]查看笔试成绩_grid_score!$B:$L,11,0)</f>
        <v>64.5</v>
      </c>
      <c r="G68" s="14">
        <f>VLOOKUP(B:B,[2]Sheet2!$B:$G,6,0)</f>
        <v>88.1</v>
      </c>
      <c r="H68" s="14">
        <f t="shared" si="1"/>
        <v>76.3</v>
      </c>
      <c r="I68" s="13">
        <v>1</v>
      </c>
      <c r="J68" s="13" t="s">
        <v>16</v>
      </c>
      <c r="K68" s="13"/>
    </row>
    <row r="69" s="3" customFormat="1" ht="30" customHeight="1" spans="1:11">
      <c r="A69" s="12">
        <v>69</v>
      </c>
      <c r="B69" s="13" t="s">
        <v>158</v>
      </c>
      <c r="C69" s="13" t="s">
        <v>159</v>
      </c>
      <c r="D69" s="13" t="s">
        <v>14</v>
      </c>
      <c r="E69" s="13" t="s">
        <v>157</v>
      </c>
      <c r="F69" s="13">
        <f>VLOOKUP(B:B,[1]查看笔试成绩_grid_score!$B:$L,11,0)</f>
        <v>60.9</v>
      </c>
      <c r="G69" s="14">
        <f>VLOOKUP(B:B,[2]Sheet2!$B:$G,6,0)</f>
        <v>83.4</v>
      </c>
      <c r="H69" s="14">
        <f t="shared" si="1"/>
        <v>72.15</v>
      </c>
      <c r="I69" s="13">
        <v>2</v>
      </c>
      <c r="J69" s="13" t="s">
        <v>16</v>
      </c>
      <c r="K69" s="13"/>
    </row>
    <row r="70" s="3" customFormat="1" ht="30" customHeight="1" spans="1:11">
      <c r="A70" s="12">
        <v>68</v>
      </c>
      <c r="B70" s="13" t="s">
        <v>160</v>
      </c>
      <c r="C70" s="13" t="s">
        <v>161</v>
      </c>
      <c r="D70" s="13" t="s">
        <v>14</v>
      </c>
      <c r="E70" s="13" t="s">
        <v>157</v>
      </c>
      <c r="F70" s="13">
        <f>VLOOKUP(B:B,[1]查看笔试成绩_grid_score!$B:$L,11,0)</f>
        <v>62.7</v>
      </c>
      <c r="G70" s="14">
        <f>VLOOKUP(B:B,[2]Sheet2!$B:$G,6,0)</f>
        <v>81.3</v>
      </c>
      <c r="H70" s="14">
        <f t="shared" si="1"/>
        <v>72</v>
      </c>
      <c r="I70" s="13">
        <v>3</v>
      </c>
      <c r="J70" s="13" t="s">
        <v>23</v>
      </c>
      <c r="K70" s="13"/>
    </row>
    <row r="71" s="3" customFormat="1" ht="30" customHeight="1" spans="1:11">
      <c r="A71" s="12">
        <v>67</v>
      </c>
      <c r="B71" s="13" t="s">
        <v>162</v>
      </c>
      <c r="C71" s="13" t="s">
        <v>163</v>
      </c>
      <c r="D71" s="13" t="s">
        <v>14</v>
      </c>
      <c r="E71" s="13" t="s">
        <v>157</v>
      </c>
      <c r="F71" s="13">
        <f>VLOOKUP(B:B,[1]查看笔试成绩_grid_score!$B:$L,11,0)</f>
        <v>63.5</v>
      </c>
      <c r="G71" s="14">
        <f>VLOOKUP(B:B,[2]Sheet2!$B:$G,6,0)</f>
        <v>78.9</v>
      </c>
      <c r="H71" s="14">
        <f t="shared" si="1"/>
        <v>71.2</v>
      </c>
      <c r="I71" s="13">
        <v>4</v>
      </c>
      <c r="J71" s="13" t="s">
        <v>23</v>
      </c>
      <c r="K71" s="13"/>
    </row>
    <row r="72" s="3" customFormat="1" ht="30" customHeight="1" spans="1:11">
      <c r="A72" s="12">
        <v>70</v>
      </c>
      <c r="B72" s="13" t="s">
        <v>164</v>
      </c>
      <c r="C72" s="13" t="s">
        <v>165</v>
      </c>
      <c r="D72" s="13" t="s">
        <v>14</v>
      </c>
      <c r="E72" s="13" t="s">
        <v>157</v>
      </c>
      <c r="F72" s="13">
        <f>VLOOKUP(B:B,[1]查看笔试成绩_grid_score!$B:$L,11,0)</f>
        <v>60.7</v>
      </c>
      <c r="G72" s="14">
        <f>VLOOKUP(B:B,[2]Sheet2!$B:$G,6,0)</f>
        <v>80.4</v>
      </c>
      <c r="H72" s="14">
        <f t="shared" si="1"/>
        <v>70.55</v>
      </c>
      <c r="I72" s="13">
        <v>5</v>
      </c>
      <c r="J72" s="13" t="s">
        <v>23</v>
      </c>
      <c r="K72" s="13"/>
    </row>
    <row r="73" s="3" customFormat="1" ht="30" customHeight="1" spans="1:11">
      <c r="A73" s="12">
        <v>72</v>
      </c>
      <c r="B73" s="13" t="s">
        <v>166</v>
      </c>
      <c r="C73" s="13" t="s">
        <v>167</v>
      </c>
      <c r="D73" s="13" t="s">
        <v>14</v>
      </c>
      <c r="E73" s="13" t="s">
        <v>157</v>
      </c>
      <c r="F73" s="13">
        <f>VLOOKUP(B:B,[1]查看笔试成绩_grid_score!$B:$L,11,0)</f>
        <v>55.8</v>
      </c>
      <c r="G73" s="14">
        <f>VLOOKUP(B:B,[2]Sheet2!$B:$G,6,0)</f>
        <v>81</v>
      </c>
      <c r="H73" s="14">
        <f t="shared" si="1"/>
        <v>68.4</v>
      </c>
      <c r="I73" s="13">
        <v>6</v>
      </c>
      <c r="J73" s="13" t="s">
        <v>23</v>
      </c>
      <c r="K73" s="13"/>
    </row>
    <row r="74" s="3" customFormat="1" ht="30" customHeight="1" spans="1:11">
      <c r="A74" s="12">
        <v>71</v>
      </c>
      <c r="B74" s="13" t="s">
        <v>168</v>
      </c>
      <c r="C74" s="13" t="s">
        <v>169</v>
      </c>
      <c r="D74" s="13" t="s">
        <v>14</v>
      </c>
      <c r="E74" s="13" t="s">
        <v>157</v>
      </c>
      <c r="F74" s="13">
        <f>VLOOKUP(B:B,[1]查看笔试成绩_grid_score!$B:$L,11,0)</f>
        <v>56.7</v>
      </c>
      <c r="G74" s="14">
        <v>0</v>
      </c>
      <c r="H74" s="14">
        <f t="shared" si="1"/>
        <v>28.35</v>
      </c>
      <c r="I74" s="13">
        <v>7</v>
      </c>
      <c r="J74" s="13" t="s">
        <v>23</v>
      </c>
      <c r="K74" s="13" t="s">
        <v>79</v>
      </c>
    </row>
    <row r="75" s="3" customFormat="1" ht="30" customHeight="1" spans="1:11">
      <c r="A75" s="12">
        <v>75</v>
      </c>
      <c r="B75" s="13" t="s">
        <v>170</v>
      </c>
      <c r="C75" s="13" t="s">
        <v>171</v>
      </c>
      <c r="D75" s="13" t="s">
        <v>14</v>
      </c>
      <c r="E75" s="13" t="s">
        <v>172</v>
      </c>
      <c r="F75" s="13">
        <f>VLOOKUP(B:B,[1]查看笔试成绩_grid_score!$B:$L,11,0)</f>
        <v>75.3</v>
      </c>
      <c r="G75" s="14">
        <f>VLOOKUP(B:B,[2]Sheet2!$B:$G,6,0)</f>
        <v>78.6</v>
      </c>
      <c r="H75" s="14">
        <f t="shared" si="1"/>
        <v>76.95</v>
      </c>
      <c r="I75" s="13">
        <v>1</v>
      </c>
      <c r="J75" s="13" t="s">
        <v>16</v>
      </c>
      <c r="K75" s="13"/>
    </row>
    <row r="76" s="3" customFormat="1" ht="30" customHeight="1" spans="1:11">
      <c r="A76" s="12">
        <v>73</v>
      </c>
      <c r="B76" s="13" t="s">
        <v>173</v>
      </c>
      <c r="C76" s="13" t="s">
        <v>174</v>
      </c>
      <c r="D76" s="13" t="s">
        <v>14</v>
      </c>
      <c r="E76" s="13" t="s">
        <v>172</v>
      </c>
      <c r="F76" s="13">
        <f>VLOOKUP(B:B,[1]查看笔试成绩_grid_score!$B:$L,11,0)</f>
        <v>76.9</v>
      </c>
      <c r="G76" s="14">
        <f>VLOOKUP(B:B,[2]Sheet2!$B:$G,6,0)</f>
        <v>76.5</v>
      </c>
      <c r="H76" s="14">
        <f t="shared" si="1"/>
        <v>76.7</v>
      </c>
      <c r="I76" s="13">
        <v>2</v>
      </c>
      <c r="J76" s="13" t="s">
        <v>16</v>
      </c>
      <c r="K76" s="13"/>
    </row>
    <row r="77" s="3" customFormat="1" ht="30" customHeight="1" spans="1:11">
      <c r="A77" s="12">
        <v>74</v>
      </c>
      <c r="B77" s="13" t="s">
        <v>175</v>
      </c>
      <c r="C77" s="13" t="s">
        <v>176</v>
      </c>
      <c r="D77" s="13" t="s">
        <v>14</v>
      </c>
      <c r="E77" s="13" t="s">
        <v>172</v>
      </c>
      <c r="F77" s="13">
        <f>VLOOKUP(B:B,[1]查看笔试成绩_grid_score!$B:$L,11,0)</f>
        <v>75.7</v>
      </c>
      <c r="G77" s="14">
        <f>VLOOKUP(B:B,[2]Sheet2!$B:$G,6,0)</f>
        <v>75.5</v>
      </c>
      <c r="H77" s="14">
        <f t="shared" si="1"/>
        <v>75.6</v>
      </c>
      <c r="I77" s="13">
        <v>3</v>
      </c>
      <c r="J77" s="13" t="s">
        <v>16</v>
      </c>
      <c r="K77" s="13"/>
    </row>
    <row r="78" s="3" customFormat="1" ht="30" customHeight="1" spans="1:11">
      <c r="A78" s="12">
        <v>76</v>
      </c>
      <c r="B78" s="13" t="s">
        <v>177</v>
      </c>
      <c r="C78" s="13" t="s">
        <v>178</v>
      </c>
      <c r="D78" s="13" t="s">
        <v>14</v>
      </c>
      <c r="E78" s="13" t="s">
        <v>172</v>
      </c>
      <c r="F78" s="13">
        <f>VLOOKUP(B:B,[1]查看笔试成绩_grid_score!$B:$L,11,0)</f>
        <v>72.9</v>
      </c>
      <c r="G78" s="14">
        <f>VLOOKUP(B:B,[2]Sheet2!$B:$G,6,0)</f>
        <v>76.8</v>
      </c>
      <c r="H78" s="14">
        <f t="shared" si="1"/>
        <v>74.85</v>
      </c>
      <c r="I78" s="13">
        <v>4</v>
      </c>
      <c r="J78" s="13" t="s">
        <v>23</v>
      </c>
      <c r="K78" s="13"/>
    </row>
    <row r="79" s="3" customFormat="1" ht="30" customHeight="1" spans="1:11">
      <c r="A79" s="12">
        <v>79</v>
      </c>
      <c r="B79" s="13" t="s">
        <v>179</v>
      </c>
      <c r="C79" s="13" t="s">
        <v>180</v>
      </c>
      <c r="D79" s="13" t="s">
        <v>14</v>
      </c>
      <c r="E79" s="13" t="s">
        <v>172</v>
      </c>
      <c r="F79" s="13">
        <f>VLOOKUP(B:B,[1]查看笔试成绩_grid_score!$B:$L,11,0)</f>
        <v>70.8</v>
      </c>
      <c r="G79" s="14">
        <f>VLOOKUP(B:B,[2]Sheet2!$B:$G,6,0)</f>
        <v>76.4</v>
      </c>
      <c r="H79" s="14">
        <f t="shared" si="1"/>
        <v>73.6</v>
      </c>
      <c r="I79" s="13">
        <v>5</v>
      </c>
      <c r="J79" s="13" t="s">
        <v>23</v>
      </c>
      <c r="K79" s="13"/>
    </row>
    <row r="80" s="3" customFormat="1" ht="30" customHeight="1" spans="1:11">
      <c r="A80" s="12">
        <v>78</v>
      </c>
      <c r="B80" s="13" t="s">
        <v>181</v>
      </c>
      <c r="C80" s="13" t="s">
        <v>182</v>
      </c>
      <c r="D80" s="13" t="s">
        <v>14</v>
      </c>
      <c r="E80" s="13" t="s">
        <v>172</v>
      </c>
      <c r="F80" s="13">
        <f>VLOOKUP(B:B,[1]查看笔试成绩_grid_score!$B:$L,11,0)</f>
        <v>71.5</v>
      </c>
      <c r="G80" s="14">
        <f>VLOOKUP(B:B,[2]Sheet2!$B:$G,6,0)</f>
        <v>73.3</v>
      </c>
      <c r="H80" s="14">
        <f t="shared" si="1"/>
        <v>72.4</v>
      </c>
      <c r="I80" s="13">
        <v>6</v>
      </c>
      <c r="J80" s="13" t="s">
        <v>23</v>
      </c>
      <c r="K80" s="13"/>
    </row>
    <row r="81" s="3" customFormat="1" ht="30" customHeight="1" spans="1:11">
      <c r="A81" s="12">
        <v>80</v>
      </c>
      <c r="B81" s="13" t="s">
        <v>183</v>
      </c>
      <c r="C81" s="13" t="s">
        <v>184</v>
      </c>
      <c r="D81" s="13" t="s">
        <v>14</v>
      </c>
      <c r="E81" s="13" t="s">
        <v>172</v>
      </c>
      <c r="F81" s="13">
        <f>VLOOKUP(B:B,[1]查看笔试成绩_grid_score!$B:$L,11,0)</f>
        <v>69</v>
      </c>
      <c r="G81" s="14">
        <f>VLOOKUP(B:B,[2]Sheet2!$B:$G,6,0)</f>
        <v>74.9</v>
      </c>
      <c r="H81" s="14">
        <f t="shared" si="1"/>
        <v>71.95</v>
      </c>
      <c r="I81" s="13">
        <v>7</v>
      </c>
      <c r="J81" s="13" t="s">
        <v>23</v>
      </c>
      <c r="K81" s="13"/>
    </row>
    <row r="82" s="3" customFormat="1" ht="30" customHeight="1" spans="1:11">
      <c r="A82" s="12">
        <v>77</v>
      </c>
      <c r="B82" s="13" t="s">
        <v>185</v>
      </c>
      <c r="C82" s="13" t="s">
        <v>186</v>
      </c>
      <c r="D82" s="13" t="s">
        <v>14</v>
      </c>
      <c r="E82" s="13" t="s">
        <v>172</v>
      </c>
      <c r="F82" s="13">
        <f>VLOOKUP(B:B,[1]查看笔试成绩_grid_score!$B:$L,11,0)</f>
        <v>72.8</v>
      </c>
      <c r="G82" s="14">
        <f>VLOOKUP(B:B,[2]Sheet2!$B:$G,6,0)</f>
        <v>71</v>
      </c>
      <c r="H82" s="14">
        <f t="shared" si="1"/>
        <v>71.9</v>
      </c>
      <c r="I82" s="13">
        <v>8</v>
      </c>
      <c r="J82" s="13" t="s">
        <v>23</v>
      </c>
      <c r="K82" s="13"/>
    </row>
    <row r="83" s="3" customFormat="1" ht="30" customHeight="1" spans="1:11">
      <c r="A83" s="12">
        <v>82</v>
      </c>
      <c r="B83" s="13" t="s">
        <v>187</v>
      </c>
      <c r="C83" s="13" t="s">
        <v>188</v>
      </c>
      <c r="D83" s="13" t="s">
        <v>14</v>
      </c>
      <c r="E83" s="13" t="s">
        <v>172</v>
      </c>
      <c r="F83" s="13">
        <f>VLOOKUP(B:B,[1]查看笔试成绩_grid_score!$B:$L,11,0)</f>
        <v>66</v>
      </c>
      <c r="G83" s="14">
        <f>VLOOKUP(B:B,[2]Sheet2!$B:$G,6,0)</f>
        <v>77.8</v>
      </c>
      <c r="H83" s="14">
        <f t="shared" si="1"/>
        <v>71.9</v>
      </c>
      <c r="I83" s="13">
        <v>9</v>
      </c>
      <c r="J83" s="13" t="s">
        <v>23</v>
      </c>
      <c r="K83" s="13"/>
    </row>
    <row r="84" s="3" customFormat="1" ht="30" customHeight="1" spans="1:11">
      <c r="A84" s="12">
        <v>81</v>
      </c>
      <c r="B84" s="13" t="s">
        <v>189</v>
      </c>
      <c r="C84" s="13" t="s">
        <v>190</v>
      </c>
      <c r="D84" s="13" t="s">
        <v>14</v>
      </c>
      <c r="E84" s="13" t="s">
        <v>172</v>
      </c>
      <c r="F84" s="13">
        <f>VLOOKUP(B:B,[1]查看笔试成绩_grid_score!$B:$L,11,0)</f>
        <v>67</v>
      </c>
      <c r="G84" s="14">
        <f>VLOOKUP(B:B,[2]Sheet2!$B:$G,6,0)</f>
        <v>75.6</v>
      </c>
      <c r="H84" s="14">
        <f t="shared" si="1"/>
        <v>71.3</v>
      </c>
      <c r="I84" s="13">
        <v>10</v>
      </c>
      <c r="J84" s="13" t="s">
        <v>23</v>
      </c>
      <c r="K84" s="13"/>
    </row>
    <row r="85" s="3" customFormat="1" ht="30" customHeight="1" spans="1:11">
      <c r="A85" s="12">
        <v>84</v>
      </c>
      <c r="B85" s="13" t="s">
        <v>191</v>
      </c>
      <c r="C85" s="13" t="s">
        <v>192</v>
      </c>
      <c r="D85" s="13" t="s">
        <v>14</v>
      </c>
      <c r="E85" s="13" t="s">
        <v>172</v>
      </c>
      <c r="F85" s="13">
        <f>VLOOKUP(B:B,[1]查看笔试成绩_grid_score!$B:$L,11,0)</f>
        <v>61.5</v>
      </c>
      <c r="G85" s="14">
        <f>VLOOKUP(B:B,[2]Sheet2!$B:$G,6,0)</f>
        <v>77.4</v>
      </c>
      <c r="H85" s="14">
        <f t="shared" si="1"/>
        <v>69.45</v>
      </c>
      <c r="I85" s="13">
        <v>11</v>
      </c>
      <c r="J85" s="13" t="s">
        <v>23</v>
      </c>
      <c r="K85" s="13"/>
    </row>
    <row r="86" s="3" customFormat="1" ht="30" customHeight="1" spans="1:11">
      <c r="A86" s="12">
        <v>83</v>
      </c>
      <c r="B86" s="13" t="s">
        <v>193</v>
      </c>
      <c r="C86" s="13" t="s">
        <v>194</v>
      </c>
      <c r="D86" s="13" t="s">
        <v>14</v>
      </c>
      <c r="E86" s="13" t="s">
        <v>172</v>
      </c>
      <c r="F86" s="13">
        <f>VLOOKUP(B:B,[1]查看笔试成绩_grid_score!$B:$L,11,0)</f>
        <v>65.2</v>
      </c>
      <c r="G86" s="14">
        <f>VLOOKUP(B:B,[2]Sheet2!$B:$G,6,0)</f>
        <v>71.8</v>
      </c>
      <c r="H86" s="14">
        <f t="shared" si="1"/>
        <v>68.5</v>
      </c>
      <c r="I86" s="13">
        <v>12</v>
      </c>
      <c r="J86" s="13" t="s">
        <v>23</v>
      </c>
      <c r="K86" s="13"/>
    </row>
    <row r="87" s="3" customFormat="1" ht="30" customHeight="1" spans="1:11">
      <c r="A87" s="12">
        <v>86</v>
      </c>
      <c r="B87" s="13" t="s">
        <v>195</v>
      </c>
      <c r="C87" s="13" t="s">
        <v>196</v>
      </c>
      <c r="D87" s="13" t="s">
        <v>14</v>
      </c>
      <c r="E87" s="13" t="s">
        <v>172</v>
      </c>
      <c r="F87" s="13">
        <f>VLOOKUP(B:B,[1]查看笔试成绩_grid_score!$B:$L,11,0)</f>
        <v>55.1</v>
      </c>
      <c r="G87" s="14">
        <f>VLOOKUP(B:B,[2]Sheet2!$B:$G,6,0)</f>
        <v>79.1</v>
      </c>
      <c r="H87" s="14">
        <f t="shared" si="1"/>
        <v>67.1</v>
      </c>
      <c r="I87" s="13">
        <v>13</v>
      </c>
      <c r="J87" s="13" t="s">
        <v>23</v>
      </c>
      <c r="K87" s="13"/>
    </row>
    <row r="88" s="3" customFormat="1" ht="30" customHeight="1" spans="1:11">
      <c r="A88" s="12">
        <v>85</v>
      </c>
      <c r="B88" s="13" t="s">
        <v>197</v>
      </c>
      <c r="C88" s="13" t="s">
        <v>198</v>
      </c>
      <c r="D88" s="13" t="s">
        <v>14</v>
      </c>
      <c r="E88" s="13" t="s">
        <v>172</v>
      </c>
      <c r="F88" s="13">
        <f>VLOOKUP(B:B,[1]查看笔试成绩_grid_score!$B:$L,11,0)</f>
        <v>57</v>
      </c>
      <c r="G88" s="14">
        <f>VLOOKUP(B:B,[2]Sheet2!$B:$G,6,0)</f>
        <v>76</v>
      </c>
      <c r="H88" s="14">
        <f t="shared" si="1"/>
        <v>66.5</v>
      </c>
      <c r="I88" s="13">
        <v>14</v>
      </c>
      <c r="J88" s="13" t="s">
        <v>23</v>
      </c>
      <c r="K88" s="13"/>
    </row>
    <row r="89" s="3" customFormat="1" ht="30" customHeight="1" spans="1:11">
      <c r="A89" s="12">
        <v>87</v>
      </c>
      <c r="B89" s="13" t="s">
        <v>199</v>
      </c>
      <c r="C89" s="13" t="s">
        <v>200</v>
      </c>
      <c r="D89" s="13" t="s">
        <v>14</v>
      </c>
      <c r="E89" s="13" t="s">
        <v>172</v>
      </c>
      <c r="F89" s="13">
        <f>VLOOKUP(B:B,[1]查看笔试成绩_grid_score!$B:$L,11,0)</f>
        <v>53.8</v>
      </c>
      <c r="G89" s="14">
        <v>0</v>
      </c>
      <c r="H89" s="14">
        <f t="shared" si="1"/>
        <v>26.9</v>
      </c>
      <c r="I89" s="13">
        <v>15</v>
      </c>
      <c r="J89" s="13" t="s">
        <v>23</v>
      </c>
      <c r="K89" s="13" t="s">
        <v>79</v>
      </c>
    </row>
    <row r="90" s="3" customFormat="1" ht="30" customHeight="1" spans="1:11">
      <c r="A90" s="12">
        <v>88</v>
      </c>
      <c r="B90" s="13" t="s">
        <v>201</v>
      </c>
      <c r="C90" s="13" t="s">
        <v>202</v>
      </c>
      <c r="D90" s="13" t="s">
        <v>14</v>
      </c>
      <c r="E90" s="13" t="s">
        <v>203</v>
      </c>
      <c r="F90" s="13">
        <f>VLOOKUP(B:B,[1]查看笔试成绩_grid_score!$B:$L,11,0)</f>
        <v>76</v>
      </c>
      <c r="G90" s="14">
        <f>VLOOKUP(B:B,[2]Sheet2!$B:$G,6,0)</f>
        <v>85.2</v>
      </c>
      <c r="H90" s="14">
        <f t="shared" si="1"/>
        <v>80.6</v>
      </c>
      <c r="I90" s="13">
        <v>1</v>
      </c>
      <c r="J90" s="13" t="s">
        <v>16</v>
      </c>
      <c r="K90" s="13"/>
    </row>
    <row r="91" s="3" customFormat="1" ht="30" customHeight="1" spans="1:11">
      <c r="A91" s="12">
        <v>90</v>
      </c>
      <c r="B91" s="13" t="s">
        <v>204</v>
      </c>
      <c r="C91" s="13" t="s">
        <v>205</v>
      </c>
      <c r="D91" s="13" t="s">
        <v>14</v>
      </c>
      <c r="E91" s="13" t="s">
        <v>203</v>
      </c>
      <c r="F91" s="13">
        <f>VLOOKUP(B:B,[1]查看笔试成绩_grid_score!$B:$L,11,0)</f>
        <v>67.9</v>
      </c>
      <c r="G91" s="14">
        <f>VLOOKUP(B:B,[2]Sheet2!$B:$G,6,0)</f>
        <v>85.5</v>
      </c>
      <c r="H91" s="14">
        <f t="shared" si="1"/>
        <v>76.7</v>
      </c>
      <c r="I91" s="13">
        <v>2</v>
      </c>
      <c r="J91" s="13" t="s">
        <v>16</v>
      </c>
      <c r="K91" s="13"/>
    </row>
    <row r="92" s="3" customFormat="1" ht="30" customHeight="1" spans="1:11">
      <c r="A92" s="12">
        <v>89</v>
      </c>
      <c r="B92" s="13" t="s">
        <v>206</v>
      </c>
      <c r="C92" s="13" t="s">
        <v>207</v>
      </c>
      <c r="D92" s="13" t="s">
        <v>14</v>
      </c>
      <c r="E92" s="13" t="s">
        <v>203</v>
      </c>
      <c r="F92" s="13">
        <f>VLOOKUP(B:B,[1]查看笔试成绩_grid_score!$B:$L,11,0)</f>
        <v>69.9</v>
      </c>
      <c r="G92" s="14">
        <f>VLOOKUP(B:B,[2]Sheet2!$B:$G,6,0)</f>
        <v>82.3</v>
      </c>
      <c r="H92" s="14">
        <f t="shared" si="1"/>
        <v>76.1</v>
      </c>
      <c r="I92" s="13">
        <v>3</v>
      </c>
      <c r="J92" s="13" t="s">
        <v>16</v>
      </c>
      <c r="K92" s="13"/>
    </row>
    <row r="93" s="3" customFormat="1" ht="30" customHeight="1" spans="1:11">
      <c r="A93" s="12">
        <v>91</v>
      </c>
      <c r="B93" s="13" t="s">
        <v>208</v>
      </c>
      <c r="C93" s="13" t="s">
        <v>209</v>
      </c>
      <c r="D93" s="13" t="s">
        <v>14</v>
      </c>
      <c r="E93" s="13" t="s">
        <v>203</v>
      </c>
      <c r="F93" s="13">
        <f>VLOOKUP(B:B,[1]查看笔试成绩_grid_score!$B:$L,11,0)</f>
        <v>67.1</v>
      </c>
      <c r="G93" s="14">
        <f>VLOOKUP(B:B,[2]Sheet2!$B:$G,6,0)</f>
        <v>84.6</v>
      </c>
      <c r="H93" s="14">
        <f t="shared" si="1"/>
        <v>75.85</v>
      </c>
      <c r="I93" s="13">
        <v>4</v>
      </c>
      <c r="J93" s="13" t="s">
        <v>23</v>
      </c>
      <c r="K93" s="13"/>
    </row>
    <row r="94" s="3" customFormat="1" ht="30" customHeight="1" spans="1:11">
      <c r="A94" s="12">
        <v>94</v>
      </c>
      <c r="B94" s="13" t="s">
        <v>210</v>
      </c>
      <c r="C94" s="13" t="s">
        <v>211</v>
      </c>
      <c r="D94" s="13" t="s">
        <v>14</v>
      </c>
      <c r="E94" s="13" t="s">
        <v>203</v>
      </c>
      <c r="F94" s="13">
        <f>VLOOKUP(B:B,[1]查看笔试成绩_grid_score!$B:$L,11,0)</f>
        <v>63.2</v>
      </c>
      <c r="G94" s="14">
        <f>VLOOKUP(B:B,[2]Sheet2!$B:$G,6,0)</f>
        <v>85</v>
      </c>
      <c r="H94" s="14">
        <f t="shared" si="1"/>
        <v>74.1</v>
      </c>
      <c r="I94" s="13">
        <v>5</v>
      </c>
      <c r="J94" s="13" t="s">
        <v>23</v>
      </c>
      <c r="K94" s="13"/>
    </row>
    <row r="95" s="3" customFormat="1" ht="30" customHeight="1" spans="1:11">
      <c r="A95" s="12">
        <v>92</v>
      </c>
      <c r="B95" s="13" t="s">
        <v>212</v>
      </c>
      <c r="C95" s="13" t="s">
        <v>213</v>
      </c>
      <c r="D95" s="13" t="s">
        <v>14</v>
      </c>
      <c r="E95" s="13" t="s">
        <v>203</v>
      </c>
      <c r="F95" s="13">
        <f>VLOOKUP(B:B,[1]查看笔试成绩_grid_score!$B:$L,11,0)</f>
        <v>65.5</v>
      </c>
      <c r="G95" s="14">
        <f>VLOOKUP(B:B,[2]Sheet2!$B:$G,6,0)</f>
        <v>81.3</v>
      </c>
      <c r="H95" s="14">
        <f t="shared" si="1"/>
        <v>73.4</v>
      </c>
      <c r="I95" s="13">
        <v>6</v>
      </c>
      <c r="J95" s="13" t="s">
        <v>23</v>
      </c>
      <c r="K95" s="13"/>
    </row>
    <row r="96" s="3" customFormat="1" ht="30" customHeight="1" spans="1:11">
      <c r="A96" s="12">
        <v>93</v>
      </c>
      <c r="B96" s="13" t="s">
        <v>214</v>
      </c>
      <c r="C96" s="13" t="s">
        <v>215</v>
      </c>
      <c r="D96" s="13" t="s">
        <v>14</v>
      </c>
      <c r="E96" s="13" t="s">
        <v>203</v>
      </c>
      <c r="F96" s="13">
        <f>VLOOKUP(B:B,[1]查看笔试成绩_grid_score!$B:$L,11,0)</f>
        <v>63.6</v>
      </c>
      <c r="G96" s="14">
        <f>VLOOKUP(B:B,[2]Sheet2!$B:$G,6,0)</f>
        <v>82.8</v>
      </c>
      <c r="H96" s="14">
        <f t="shared" si="1"/>
        <v>73.2</v>
      </c>
      <c r="I96" s="13">
        <v>7</v>
      </c>
      <c r="J96" s="13" t="s">
        <v>23</v>
      </c>
      <c r="K96" s="13"/>
    </row>
    <row r="97" s="3" customFormat="1" ht="30" customHeight="1" spans="1:11">
      <c r="A97" s="12">
        <v>96</v>
      </c>
      <c r="B97" s="13" t="s">
        <v>216</v>
      </c>
      <c r="C97" s="13" t="s">
        <v>217</v>
      </c>
      <c r="D97" s="13" t="s">
        <v>14</v>
      </c>
      <c r="E97" s="13" t="s">
        <v>203</v>
      </c>
      <c r="F97" s="13">
        <f>VLOOKUP(B:B,[1]查看笔试成绩_grid_score!$B:$L,11,0)</f>
        <v>62.7</v>
      </c>
      <c r="G97" s="14">
        <f>VLOOKUP(B:B,[2]Sheet2!$B:$G,6,0)</f>
        <v>82.7</v>
      </c>
      <c r="H97" s="14">
        <f t="shared" si="1"/>
        <v>72.7</v>
      </c>
      <c r="I97" s="13">
        <v>8</v>
      </c>
      <c r="J97" s="13" t="s">
        <v>23</v>
      </c>
      <c r="K97" s="13"/>
    </row>
    <row r="98" s="3" customFormat="1" ht="30" customHeight="1" spans="1:11">
      <c r="A98" s="12">
        <v>95</v>
      </c>
      <c r="B98" s="13" t="s">
        <v>218</v>
      </c>
      <c r="C98" s="13" t="s">
        <v>219</v>
      </c>
      <c r="D98" s="13" t="s">
        <v>14</v>
      </c>
      <c r="E98" s="13" t="s">
        <v>203</v>
      </c>
      <c r="F98" s="13">
        <f>VLOOKUP(B:B,[1]查看笔试成绩_grid_score!$B:$L,11,0)</f>
        <v>62.9</v>
      </c>
      <c r="G98" s="14">
        <f>VLOOKUP(B:B,[2]Sheet2!$B:$G,6,0)</f>
        <v>80.8</v>
      </c>
      <c r="H98" s="14">
        <f t="shared" si="1"/>
        <v>71.85</v>
      </c>
      <c r="I98" s="13">
        <v>9</v>
      </c>
      <c r="J98" s="13" t="s">
        <v>23</v>
      </c>
      <c r="K98" s="13"/>
    </row>
    <row r="99" s="3" customFormat="1" ht="30" customHeight="1" spans="1:11">
      <c r="A99" s="12">
        <v>97</v>
      </c>
      <c r="B99" s="13" t="s">
        <v>220</v>
      </c>
      <c r="C99" s="13" t="s">
        <v>221</v>
      </c>
      <c r="D99" s="13" t="s">
        <v>14</v>
      </c>
      <c r="E99" s="13" t="s">
        <v>203</v>
      </c>
      <c r="F99" s="13">
        <f>VLOOKUP(B:B,[1]查看笔试成绩_grid_score!$B:$L,11,0)</f>
        <v>59.3</v>
      </c>
      <c r="G99" s="14">
        <f>VLOOKUP(B:B,[2]Sheet2!$B:$G,6,0)</f>
        <v>82</v>
      </c>
      <c r="H99" s="14">
        <f t="shared" si="1"/>
        <v>70.65</v>
      </c>
      <c r="I99" s="13">
        <v>10</v>
      </c>
      <c r="J99" s="13" t="s">
        <v>23</v>
      </c>
      <c r="K99" s="13"/>
    </row>
    <row r="100" s="3" customFormat="1" ht="30" customHeight="1" spans="1:11">
      <c r="A100" s="12">
        <v>99</v>
      </c>
      <c r="B100" s="13" t="s">
        <v>222</v>
      </c>
      <c r="C100" s="13" t="s">
        <v>223</v>
      </c>
      <c r="D100" s="13" t="s">
        <v>14</v>
      </c>
      <c r="E100" s="13" t="s">
        <v>203</v>
      </c>
      <c r="F100" s="13">
        <f>VLOOKUP(B:B,[1]查看笔试成绩_grid_score!$B:$L,11,0)</f>
        <v>53.4</v>
      </c>
      <c r="G100" s="14">
        <f>VLOOKUP(B:B,[2]Sheet2!$B:$G,6,0)</f>
        <v>82.9</v>
      </c>
      <c r="H100" s="14">
        <f t="shared" si="1"/>
        <v>68.15</v>
      </c>
      <c r="I100" s="13">
        <v>11</v>
      </c>
      <c r="J100" s="13" t="s">
        <v>23</v>
      </c>
      <c r="K100" s="13"/>
    </row>
    <row r="101" s="3" customFormat="1" ht="30" customHeight="1" spans="1:11">
      <c r="A101" s="12">
        <v>101</v>
      </c>
      <c r="B101" s="13" t="s">
        <v>224</v>
      </c>
      <c r="C101" s="13" t="s">
        <v>225</v>
      </c>
      <c r="D101" s="13" t="s">
        <v>14</v>
      </c>
      <c r="E101" s="13" t="s">
        <v>203</v>
      </c>
      <c r="F101" s="13">
        <f>VLOOKUP(B:B,[1]查看笔试成绩_grid_score!$B:$L,11,0)</f>
        <v>51.4</v>
      </c>
      <c r="G101" s="14">
        <f>VLOOKUP(B:B,[2]Sheet2!$B:$G,6,0)</f>
        <v>84.8</v>
      </c>
      <c r="H101" s="14">
        <f t="shared" si="1"/>
        <v>68.1</v>
      </c>
      <c r="I101" s="13">
        <v>12</v>
      </c>
      <c r="J101" s="13" t="s">
        <v>23</v>
      </c>
      <c r="K101" s="13"/>
    </row>
    <row r="102" s="3" customFormat="1" ht="30" customHeight="1" spans="1:11">
      <c r="A102" s="12">
        <v>100</v>
      </c>
      <c r="B102" s="13" t="s">
        <v>226</v>
      </c>
      <c r="C102" s="13" t="s">
        <v>227</v>
      </c>
      <c r="D102" s="13" t="s">
        <v>14</v>
      </c>
      <c r="E102" s="13" t="s">
        <v>203</v>
      </c>
      <c r="F102" s="13">
        <f>VLOOKUP(B:B,[1]查看笔试成绩_grid_score!$B:$L,11,0)</f>
        <v>51.8</v>
      </c>
      <c r="G102" s="14">
        <f>VLOOKUP(B:B,[2]Sheet2!$B:$G,6,0)</f>
        <v>79.8</v>
      </c>
      <c r="H102" s="14">
        <f t="shared" si="1"/>
        <v>65.8</v>
      </c>
      <c r="I102" s="13">
        <v>13</v>
      </c>
      <c r="J102" s="13" t="s">
        <v>23</v>
      </c>
      <c r="K102" s="13"/>
    </row>
    <row r="103" s="3" customFormat="1" ht="30" customHeight="1" spans="1:11">
      <c r="A103" s="12">
        <v>102</v>
      </c>
      <c r="B103" s="13" t="s">
        <v>228</v>
      </c>
      <c r="C103" s="13" t="s">
        <v>229</v>
      </c>
      <c r="D103" s="13" t="s">
        <v>14</v>
      </c>
      <c r="E103" s="13" t="s">
        <v>203</v>
      </c>
      <c r="F103" s="13">
        <f>VLOOKUP(B:B,[1]查看笔试成绩_grid_score!$B:$L,11,0)</f>
        <v>51.2</v>
      </c>
      <c r="G103" s="14">
        <f>VLOOKUP(B:B,[2]Sheet2!$B:$G,6,0)</f>
        <v>79.1</v>
      </c>
      <c r="H103" s="14">
        <f t="shared" si="1"/>
        <v>65.15</v>
      </c>
      <c r="I103" s="13">
        <v>14</v>
      </c>
      <c r="J103" s="13" t="s">
        <v>23</v>
      </c>
      <c r="K103" s="13"/>
    </row>
    <row r="104" s="3" customFormat="1" ht="30" customHeight="1" spans="1:11">
      <c r="A104" s="12">
        <v>98</v>
      </c>
      <c r="B104" s="13" t="s">
        <v>230</v>
      </c>
      <c r="C104" s="13" t="s">
        <v>231</v>
      </c>
      <c r="D104" s="13" t="s">
        <v>14</v>
      </c>
      <c r="E104" s="13" t="s">
        <v>203</v>
      </c>
      <c r="F104" s="13">
        <f>VLOOKUP(B:B,[1]查看笔试成绩_grid_score!$B:$L,11,0)</f>
        <v>53.6</v>
      </c>
      <c r="G104" s="14">
        <v>0</v>
      </c>
      <c r="H104" s="14">
        <f t="shared" si="1"/>
        <v>26.8</v>
      </c>
      <c r="I104" s="13">
        <v>15</v>
      </c>
      <c r="J104" s="13" t="s">
        <v>23</v>
      </c>
      <c r="K104" s="13" t="s">
        <v>79</v>
      </c>
    </row>
    <row r="105" s="3" customFormat="1" ht="30" customHeight="1" spans="1:11">
      <c r="A105" s="12">
        <v>103</v>
      </c>
      <c r="B105" s="13" t="s">
        <v>232</v>
      </c>
      <c r="C105" s="13" t="s">
        <v>233</v>
      </c>
      <c r="D105" s="13" t="s">
        <v>234</v>
      </c>
      <c r="E105" s="13" t="s">
        <v>235</v>
      </c>
      <c r="F105" s="13">
        <f>VLOOKUP(B:B,[1]查看笔试成绩_grid_score!$B:$L,11,0)</f>
        <v>75.2</v>
      </c>
      <c r="G105" s="14">
        <f>VLOOKUP(B:B,[2]Sheet2!$B:$G,6,0)</f>
        <v>86.9</v>
      </c>
      <c r="H105" s="14">
        <f t="shared" si="1"/>
        <v>81.05</v>
      </c>
      <c r="I105" s="13">
        <v>1</v>
      </c>
      <c r="J105" s="13" t="s">
        <v>16</v>
      </c>
      <c r="K105" s="13"/>
    </row>
    <row r="106" s="3" customFormat="1" ht="30" customHeight="1" spans="1:11">
      <c r="A106" s="12">
        <v>111</v>
      </c>
      <c r="B106" s="13" t="s">
        <v>236</v>
      </c>
      <c r="C106" s="13" t="s">
        <v>237</v>
      </c>
      <c r="D106" s="13" t="s">
        <v>234</v>
      </c>
      <c r="E106" s="13" t="s">
        <v>235</v>
      </c>
      <c r="F106" s="13">
        <f>VLOOKUP(B:B,[1]查看笔试成绩_grid_score!$B:$L,11,0)</f>
        <v>59.6</v>
      </c>
      <c r="G106" s="14">
        <f>VLOOKUP(B:B,[2]Sheet2!$B:$G,6,0)</f>
        <v>85.6</v>
      </c>
      <c r="H106" s="14">
        <f t="shared" si="1"/>
        <v>72.6</v>
      </c>
      <c r="I106" s="13">
        <v>2</v>
      </c>
      <c r="J106" s="13" t="s">
        <v>16</v>
      </c>
      <c r="K106" s="13"/>
    </row>
    <row r="107" s="3" customFormat="1" ht="30" customHeight="1" spans="1:11">
      <c r="A107" s="12">
        <v>107</v>
      </c>
      <c r="B107" s="13" t="s">
        <v>238</v>
      </c>
      <c r="C107" s="13" t="s">
        <v>239</v>
      </c>
      <c r="D107" s="13" t="s">
        <v>234</v>
      </c>
      <c r="E107" s="13" t="s">
        <v>235</v>
      </c>
      <c r="F107" s="13">
        <f>VLOOKUP(B:B,[1]查看笔试成绩_grid_score!$B:$L,11,0)</f>
        <v>67.2</v>
      </c>
      <c r="G107" s="14">
        <f>VLOOKUP(B:B,[2]Sheet2!$B:$G,6,0)</f>
        <v>75.7</v>
      </c>
      <c r="H107" s="14">
        <f t="shared" si="1"/>
        <v>71.45</v>
      </c>
      <c r="I107" s="13">
        <v>3</v>
      </c>
      <c r="J107" s="13" t="s">
        <v>16</v>
      </c>
      <c r="K107" s="13"/>
    </row>
    <row r="108" s="3" customFormat="1" ht="30" customHeight="1" spans="1:11">
      <c r="A108" s="12">
        <v>110</v>
      </c>
      <c r="B108" s="13" t="s">
        <v>240</v>
      </c>
      <c r="C108" s="13" t="s">
        <v>241</v>
      </c>
      <c r="D108" s="13" t="s">
        <v>234</v>
      </c>
      <c r="E108" s="13" t="s">
        <v>235</v>
      </c>
      <c r="F108" s="13">
        <f>VLOOKUP(B:B,[1]查看笔试成绩_grid_score!$B:$L,11,0)</f>
        <v>60.6</v>
      </c>
      <c r="G108" s="14">
        <f>VLOOKUP(B:B,[2]Sheet2!$B:$G,6,0)</f>
        <v>81.4</v>
      </c>
      <c r="H108" s="14">
        <f t="shared" si="1"/>
        <v>71</v>
      </c>
      <c r="I108" s="13">
        <v>4</v>
      </c>
      <c r="J108" s="13" t="s">
        <v>23</v>
      </c>
      <c r="K108" s="13"/>
    </row>
    <row r="109" s="3" customFormat="1" ht="30" customHeight="1" spans="1:11">
      <c r="A109" s="12">
        <v>106</v>
      </c>
      <c r="B109" s="13" t="s">
        <v>242</v>
      </c>
      <c r="C109" s="13" t="s">
        <v>243</v>
      </c>
      <c r="D109" s="13" t="s">
        <v>234</v>
      </c>
      <c r="E109" s="13" t="s">
        <v>235</v>
      </c>
      <c r="F109" s="13">
        <f>VLOOKUP(B:B,[1]查看笔试成绩_grid_score!$B:$L,11,0)</f>
        <v>68.2</v>
      </c>
      <c r="G109" s="14">
        <f>VLOOKUP(B:B,[2]Sheet2!$B:$G,6,0)</f>
        <v>72.9</v>
      </c>
      <c r="H109" s="14">
        <f t="shared" si="1"/>
        <v>70.55</v>
      </c>
      <c r="I109" s="13">
        <v>5</v>
      </c>
      <c r="J109" s="13" t="s">
        <v>23</v>
      </c>
      <c r="K109" s="13"/>
    </row>
    <row r="110" s="3" customFormat="1" ht="30" customHeight="1" spans="1:11">
      <c r="A110" s="12">
        <v>109</v>
      </c>
      <c r="B110" s="13" t="s">
        <v>244</v>
      </c>
      <c r="C110" s="13" t="s">
        <v>245</v>
      </c>
      <c r="D110" s="13" t="s">
        <v>234</v>
      </c>
      <c r="E110" s="13" t="s">
        <v>235</v>
      </c>
      <c r="F110" s="13">
        <f>VLOOKUP(B:B,[1]查看笔试成绩_grid_score!$B:$L,11,0)</f>
        <v>64.8</v>
      </c>
      <c r="G110" s="14">
        <f>VLOOKUP(B:B,[2]Sheet2!$B:$G,6,0)</f>
        <v>74</v>
      </c>
      <c r="H110" s="14">
        <f t="shared" si="1"/>
        <v>69.4</v>
      </c>
      <c r="I110" s="13">
        <v>6</v>
      </c>
      <c r="J110" s="13" t="s">
        <v>23</v>
      </c>
      <c r="K110" s="13"/>
    </row>
    <row r="111" s="3" customFormat="1" ht="30" customHeight="1" spans="1:11">
      <c r="A111" s="12">
        <v>108</v>
      </c>
      <c r="B111" s="13" t="s">
        <v>246</v>
      </c>
      <c r="C111" s="13" t="s">
        <v>247</v>
      </c>
      <c r="D111" s="13" t="s">
        <v>234</v>
      </c>
      <c r="E111" s="13" t="s">
        <v>235</v>
      </c>
      <c r="F111" s="13">
        <f>VLOOKUP(B:B,[1]查看笔试成绩_grid_score!$B:$L,11,0)</f>
        <v>65.9</v>
      </c>
      <c r="G111" s="14">
        <f>VLOOKUP(B:B,[2]Sheet2!$B:$G,6,0)</f>
        <v>71.9</v>
      </c>
      <c r="H111" s="14">
        <f t="shared" si="1"/>
        <v>68.9</v>
      </c>
      <c r="I111" s="13">
        <v>7</v>
      </c>
      <c r="J111" s="13" t="s">
        <v>23</v>
      </c>
      <c r="K111" s="13"/>
    </row>
    <row r="112" s="3" customFormat="1" ht="30" customHeight="1" spans="1:11">
      <c r="A112" s="12">
        <v>104</v>
      </c>
      <c r="B112" s="13" t="s">
        <v>248</v>
      </c>
      <c r="C112" s="13" t="s">
        <v>249</v>
      </c>
      <c r="D112" s="13" t="s">
        <v>234</v>
      </c>
      <c r="E112" s="13" t="s">
        <v>235</v>
      </c>
      <c r="F112" s="13">
        <f>VLOOKUP(B:B,[1]查看笔试成绩_grid_score!$B:$L,11,0)</f>
        <v>70.2</v>
      </c>
      <c r="G112" s="14">
        <f>VLOOKUP(B:B,[2]Sheet2!$B:$G,6,0)</f>
        <v>66.9</v>
      </c>
      <c r="H112" s="14">
        <f t="shared" si="1"/>
        <v>68.55</v>
      </c>
      <c r="I112" s="13">
        <v>8</v>
      </c>
      <c r="J112" s="13" t="s">
        <v>23</v>
      </c>
      <c r="K112" s="13"/>
    </row>
    <row r="113" s="3" customFormat="1" ht="30" customHeight="1" spans="1:11">
      <c r="A113" s="12">
        <v>114</v>
      </c>
      <c r="B113" s="13" t="s">
        <v>250</v>
      </c>
      <c r="C113" s="13" t="s">
        <v>251</v>
      </c>
      <c r="D113" s="13" t="s">
        <v>234</v>
      </c>
      <c r="E113" s="13" t="s">
        <v>235</v>
      </c>
      <c r="F113" s="13">
        <f>VLOOKUP(B:B,[1]查看笔试成绩_grid_score!$B:$L,11,0)</f>
        <v>57.1</v>
      </c>
      <c r="G113" s="14">
        <f>VLOOKUP(B:B,[2]Sheet2!$B:$G,6,0)</f>
        <v>77</v>
      </c>
      <c r="H113" s="14">
        <f t="shared" si="1"/>
        <v>67.05</v>
      </c>
      <c r="I113" s="13">
        <v>9</v>
      </c>
      <c r="J113" s="13" t="s">
        <v>23</v>
      </c>
      <c r="K113" s="13"/>
    </row>
    <row r="114" s="3" customFormat="1" ht="30" customHeight="1" spans="1:11">
      <c r="A114" s="12">
        <v>105</v>
      </c>
      <c r="B114" s="13" t="s">
        <v>252</v>
      </c>
      <c r="C114" s="13" t="s">
        <v>253</v>
      </c>
      <c r="D114" s="13" t="s">
        <v>234</v>
      </c>
      <c r="E114" s="13" t="s">
        <v>235</v>
      </c>
      <c r="F114" s="13">
        <f>VLOOKUP(B:B,[1]查看笔试成绩_grid_score!$B:$L,11,0)</f>
        <v>69.4</v>
      </c>
      <c r="G114" s="14">
        <f>VLOOKUP(B:B,[2]Sheet2!$B:$G,6,0)</f>
        <v>61.3</v>
      </c>
      <c r="H114" s="14">
        <f t="shared" si="1"/>
        <v>65.35</v>
      </c>
      <c r="I114" s="13">
        <v>10</v>
      </c>
      <c r="J114" s="13" t="s">
        <v>23</v>
      </c>
      <c r="K114" s="13"/>
    </row>
    <row r="115" s="3" customFormat="1" ht="30" customHeight="1" spans="1:11">
      <c r="A115" s="12">
        <v>116</v>
      </c>
      <c r="B115" s="13" t="s">
        <v>254</v>
      </c>
      <c r="C115" s="13" t="s">
        <v>255</v>
      </c>
      <c r="D115" s="13" t="s">
        <v>234</v>
      </c>
      <c r="E115" s="13" t="s">
        <v>235</v>
      </c>
      <c r="F115" s="13">
        <f>VLOOKUP(B:B,[1]查看笔试成绩_grid_score!$B:$L,11,0)</f>
        <v>54.1</v>
      </c>
      <c r="G115" s="14">
        <f>VLOOKUP(B:B,[2]Sheet2!$B:$G,6,0)</f>
        <v>73.1</v>
      </c>
      <c r="H115" s="14">
        <f t="shared" si="1"/>
        <v>63.6</v>
      </c>
      <c r="I115" s="13">
        <v>11</v>
      </c>
      <c r="J115" s="13" t="s">
        <v>23</v>
      </c>
      <c r="K115" s="13"/>
    </row>
    <row r="116" s="3" customFormat="1" ht="30" customHeight="1" spans="1:11">
      <c r="A116" s="12">
        <v>113</v>
      </c>
      <c r="B116" s="13" t="s">
        <v>256</v>
      </c>
      <c r="C116" s="13" t="s">
        <v>257</v>
      </c>
      <c r="D116" s="13" t="s">
        <v>234</v>
      </c>
      <c r="E116" s="13" t="s">
        <v>235</v>
      </c>
      <c r="F116" s="13">
        <f>VLOOKUP(B:B,[1]查看笔试成绩_grid_score!$B:$L,11,0)</f>
        <v>58.6</v>
      </c>
      <c r="G116" s="14">
        <f>VLOOKUP(B:B,[2]Sheet2!$B:$G,6,0)</f>
        <v>64.6</v>
      </c>
      <c r="H116" s="14">
        <f t="shared" si="1"/>
        <v>61.6</v>
      </c>
      <c r="I116" s="13">
        <v>12</v>
      </c>
      <c r="J116" s="13" t="s">
        <v>23</v>
      </c>
      <c r="K116" s="13"/>
    </row>
    <row r="117" s="3" customFormat="1" ht="30" customHeight="1" spans="1:11">
      <c r="A117" s="12">
        <v>115</v>
      </c>
      <c r="B117" s="13" t="s">
        <v>258</v>
      </c>
      <c r="C117" s="13" t="s">
        <v>259</v>
      </c>
      <c r="D117" s="13" t="s">
        <v>234</v>
      </c>
      <c r="E117" s="13" t="s">
        <v>235</v>
      </c>
      <c r="F117" s="13">
        <f>VLOOKUP(B:B,[1]查看笔试成绩_grid_score!$B:$L,11,0)</f>
        <v>54.6</v>
      </c>
      <c r="G117" s="14">
        <f>VLOOKUP(B:B,[2]Sheet2!$B:$G,6,0)</f>
        <v>68.5</v>
      </c>
      <c r="H117" s="14">
        <f t="shared" si="1"/>
        <v>61.55</v>
      </c>
      <c r="I117" s="13">
        <v>13</v>
      </c>
      <c r="J117" s="13" t="s">
        <v>23</v>
      </c>
      <c r="K117" s="13"/>
    </row>
    <row r="118" s="3" customFormat="1" ht="30" customHeight="1" spans="1:11">
      <c r="A118" s="12">
        <v>118</v>
      </c>
      <c r="B118" s="13" t="s">
        <v>260</v>
      </c>
      <c r="C118" s="13" t="s">
        <v>96</v>
      </c>
      <c r="D118" s="13" t="s">
        <v>234</v>
      </c>
      <c r="E118" s="13" t="s">
        <v>235</v>
      </c>
      <c r="F118" s="13">
        <f>VLOOKUP(B:B,[1]查看笔试成绩_grid_score!$B:$L,11,0)</f>
        <v>48.2</v>
      </c>
      <c r="G118" s="14">
        <f>VLOOKUP(B:B,[2]Sheet2!$B:$G,6,0)</f>
        <v>69.8</v>
      </c>
      <c r="H118" s="14">
        <f t="shared" si="1"/>
        <v>59</v>
      </c>
      <c r="I118" s="13">
        <v>14</v>
      </c>
      <c r="J118" s="13" t="s">
        <v>23</v>
      </c>
      <c r="K118" s="13"/>
    </row>
    <row r="119" s="3" customFormat="1" ht="30" customHeight="1" spans="1:11">
      <c r="A119" s="12">
        <v>117</v>
      </c>
      <c r="B119" s="13" t="s">
        <v>261</v>
      </c>
      <c r="C119" s="13" t="s">
        <v>262</v>
      </c>
      <c r="D119" s="13" t="s">
        <v>234</v>
      </c>
      <c r="E119" s="13" t="s">
        <v>235</v>
      </c>
      <c r="F119" s="13">
        <f>VLOOKUP(B:B,[1]查看笔试成绩_grid_score!$B:$L,11,0)</f>
        <v>50.1</v>
      </c>
      <c r="G119" s="14">
        <f>VLOOKUP(B:B,[2]Sheet2!$B:$G,6,0)</f>
        <v>56.3</v>
      </c>
      <c r="H119" s="14">
        <f t="shared" si="1"/>
        <v>53.2</v>
      </c>
      <c r="I119" s="13">
        <v>15</v>
      </c>
      <c r="J119" s="13" t="s">
        <v>23</v>
      </c>
      <c r="K119" s="13"/>
    </row>
    <row r="120" s="3" customFormat="1" ht="30" customHeight="1" spans="1:11">
      <c r="A120" s="12">
        <v>112</v>
      </c>
      <c r="B120" s="13" t="s">
        <v>263</v>
      </c>
      <c r="C120" s="13" t="s">
        <v>264</v>
      </c>
      <c r="D120" s="13" t="s">
        <v>234</v>
      </c>
      <c r="E120" s="13" t="s">
        <v>235</v>
      </c>
      <c r="F120" s="13">
        <f>VLOOKUP(B:B,[1]查看笔试成绩_grid_score!$B:$L,11,0)</f>
        <v>58.9</v>
      </c>
      <c r="G120" s="14">
        <v>0</v>
      </c>
      <c r="H120" s="14">
        <f t="shared" si="1"/>
        <v>29.45</v>
      </c>
      <c r="I120" s="13">
        <v>16</v>
      </c>
      <c r="J120" s="13" t="s">
        <v>23</v>
      </c>
      <c r="K120" s="13" t="s">
        <v>79</v>
      </c>
    </row>
    <row r="121" s="3" customFormat="1" ht="30" customHeight="1" spans="1:11">
      <c r="A121" s="12">
        <v>120</v>
      </c>
      <c r="B121" s="13" t="s">
        <v>265</v>
      </c>
      <c r="C121" s="13" t="s">
        <v>266</v>
      </c>
      <c r="D121" s="13" t="s">
        <v>234</v>
      </c>
      <c r="E121" s="13" t="s">
        <v>267</v>
      </c>
      <c r="F121" s="13">
        <f>VLOOKUP(B:B,[1]查看笔试成绩_grid_score!$B:$L,11,0)</f>
        <v>75.4</v>
      </c>
      <c r="G121" s="14">
        <f>VLOOKUP(B:B,[2]Sheet2!$B:$G,6,0)</f>
        <v>85.7</v>
      </c>
      <c r="H121" s="14">
        <f t="shared" si="1"/>
        <v>80.55</v>
      </c>
      <c r="I121" s="13">
        <v>1</v>
      </c>
      <c r="J121" s="13" t="s">
        <v>16</v>
      </c>
      <c r="K121" s="13"/>
    </row>
    <row r="122" s="3" customFormat="1" ht="30" customHeight="1" spans="1:11">
      <c r="A122" s="12">
        <v>119</v>
      </c>
      <c r="B122" s="13" t="s">
        <v>268</v>
      </c>
      <c r="C122" s="13" t="s">
        <v>269</v>
      </c>
      <c r="D122" s="13" t="s">
        <v>234</v>
      </c>
      <c r="E122" s="13" t="s">
        <v>267</v>
      </c>
      <c r="F122" s="13">
        <f>VLOOKUP(B:B,[1]查看笔试成绩_grid_score!$B:$L,11,0)</f>
        <v>81.6</v>
      </c>
      <c r="G122" s="14">
        <f>VLOOKUP(B:B,[2]Sheet2!$B:$G,6,0)</f>
        <v>73.7</v>
      </c>
      <c r="H122" s="14">
        <f t="shared" si="1"/>
        <v>77.65</v>
      </c>
      <c r="I122" s="13">
        <v>2</v>
      </c>
      <c r="J122" s="13" t="s">
        <v>16</v>
      </c>
      <c r="K122" s="13"/>
    </row>
    <row r="123" s="3" customFormat="1" ht="30" customHeight="1" spans="1:11">
      <c r="A123" s="12">
        <v>121</v>
      </c>
      <c r="B123" s="13" t="s">
        <v>270</v>
      </c>
      <c r="C123" s="13" t="s">
        <v>271</v>
      </c>
      <c r="D123" s="13" t="s">
        <v>234</v>
      </c>
      <c r="E123" s="13" t="s">
        <v>272</v>
      </c>
      <c r="F123" s="13">
        <f>VLOOKUP(B:B,[1]查看笔试成绩_grid_score!$B:$L,11,0)</f>
        <v>72</v>
      </c>
      <c r="G123" s="14">
        <f>VLOOKUP(B:B,[2]Sheet2!$B:$G,6,0)</f>
        <v>82.2</v>
      </c>
      <c r="H123" s="14">
        <f t="shared" si="1"/>
        <v>77.1</v>
      </c>
      <c r="I123" s="13">
        <v>1</v>
      </c>
      <c r="J123" s="13" t="s">
        <v>16</v>
      </c>
      <c r="K123" s="13"/>
    </row>
    <row r="124" s="3" customFormat="1" ht="30" customHeight="1" spans="1:11">
      <c r="A124" s="12">
        <v>123</v>
      </c>
      <c r="B124" s="13" t="s">
        <v>273</v>
      </c>
      <c r="C124" s="13" t="s">
        <v>274</v>
      </c>
      <c r="D124" s="13" t="s">
        <v>234</v>
      </c>
      <c r="E124" s="13" t="s">
        <v>272</v>
      </c>
      <c r="F124" s="13">
        <f>VLOOKUP(B:B,[1]查看笔试成绩_grid_score!$B:$L,11,0)</f>
        <v>65.7</v>
      </c>
      <c r="G124" s="14">
        <f>VLOOKUP(B:B,[2]Sheet2!$B:$G,6,0)</f>
        <v>75.9</v>
      </c>
      <c r="H124" s="14">
        <f t="shared" si="1"/>
        <v>70.8</v>
      </c>
      <c r="I124" s="13">
        <v>2</v>
      </c>
      <c r="J124" s="13" t="s">
        <v>23</v>
      </c>
      <c r="K124" s="13"/>
    </row>
    <row r="125" s="3" customFormat="1" ht="30" customHeight="1" spans="1:11">
      <c r="A125" s="12">
        <v>122</v>
      </c>
      <c r="B125" s="13" t="s">
        <v>275</v>
      </c>
      <c r="C125" s="13" t="s">
        <v>276</v>
      </c>
      <c r="D125" s="13" t="s">
        <v>234</v>
      </c>
      <c r="E125" s="13" t="s">
        <v>272</v>
      </c>
      <c r="F125" s="13">
        <f>VLOOKUP(B:B,[1]查看笔试成绩_grid_score!$B:$L,11,0)</f>
        <v>69.5</v>
      </c>
      <c r="G125" s="14">
        <f>VLOOKUP(B:B,[2]Sheet2!$B:$G,6,0)</f>
        <v>71</v>
      </c>
      <c r="H125" s="14">
        <f t="shared" si="1"/>
        <v>70.25</v>
      </c>
      <c r="I125" s="13">
        <v>3</v>
      </c>
      <c r="J125" s="13" t="s">
        <v>23</v>
      </c>
      <c r="K125" s="13"/>
    </row>
    <row r="126" s="3" customFormat="1" ht="30" customHeight="1" spans="1:11">
      <c r="A126" s="12">
        <v>124</v>
      </c>
      <c r="B126" s="13" t="s">
        <v>277</v>
      </c>
      <c r="C126" s="13" t="s">
        <v>278</v>
      </c>
      <c r="D126" s="13" t="s">
        <v>234</v>
      </c>
      <c r="E126" s="13" t="s">
        <v>272</v>
      </c>
      <c r="F126" s="13">
        <f>VLOOKUP(B:B,[1]查看笔试成绩_grid_score!$B:$L,11,0)</f>
        <v>64.3</v>
      </c>
      <c r="G126" s="14">
        <v>0</v>
      </c>
      <c r="H126" s="14">
        <f t="shared" si="1"/>
        <v>32.15</v>
      </c>
      <c r="I126" s="13">
        <v>4</v>
      </c>
      <c r="J126" s="13" t="s">
        <v>23</v>
      </c>
      <c r="K126" s="13" t="s">
        <v>79</v>
      </c>
    </row>
    <row r="127" s="3" customFormat="1" ht="30" customHeight="1" spans="1:11">
      <c r="A127" s="12">
        <v>125</v>
      </c>
      <c r="B127" s="13" t="s">
        <v>279</v>
      </c>
      <c r="C127" s="13" t="s">
        <v>280</v>
      </c>
      <c r="D127" s="13" t="s">
        <v>234</v>
      </c>
      <c r="E127" s="13" t="s">
        <v>272</v>
      </c>
      <c r="F127" s="13">
        <f>VLOOKUP(B:B,[1]查看笔试成绩_grid_score!$B:$L,11,0)</f>
        <v>62.4</v>
      </c>
      <c r="G127" s="14">
        <v>0</v>
      </c>
      <c r="H127" s="14">
        <f t="shared" si="1"/>
        <v>31.2</v>
      </c>
      <c r="I127" s="13">
        <v>5</v>
      </c>
      <c r="J127" s="13" t="s">
        <v>23</v>
      </c>
      <c r="K127" s="13" t="s">
        <v>79</v>
      </c>
    </row>
    <row r="128" s="3" customFormat="1" ht="30" customHeight="1" spans="1:11">
      <c r="A128" s="12">
        <v>130</v>
      </c>
      <c r="B128" s="13" t="s">
        <v>281</v>
      </c>
      <c r="C128" s="13" t="s">
        <v>282</v>
      </c>
      <c r="D128" s="13" t="s">
        <v>283</v>
      </c>
      <c r="E128" s="13" t="s">
        <v>284</v>
      </c>
      <c r="F128" s="13">
        <f>VLOOKUP(B:B,[1]查看笔试成绩_grid_score!$B:$L,11,0)</f>
        <v>63.2</v>
      </c>
      <c r="G128" s="14">
        <f>VLOOKUP(B:B,[2]Sheet2!$B:$G,6,0)</f>
        <v>86.8</v>
      </c>
      <c r="H128" s="14">
        <f t="shared" si="1"/>
        <v>75</v>
      </c>
      <c r="I128" s="13">
        <v>1</v>
      </c>
      <c r="J128" s="13" t="s">
        <v>16</v>
      </c>
      <c r="K128" s="13"/>
    </row>
    <row r="129" s="3" customFormat="1" ht="30" customHeight="1" spans="1:11">
      <c r="A129" s="12">
        <v>127</v>
      </c>
      <c r="B129" s="13" t="s">
        <v>285</v>
      </c>
      <c r="C129" s="13" t="s">
        <v>286</v>
      </c>
      <c r="D129" s="13" t="s">
        <v>283</v>
      </c>
      <c r="E129" s="13" t="s">
        <v>284</v>
      </c>
      <c r="F129" s="13">
        <f>VLOOKUP(B:B,[1]查看笔试成绩_grid_score!$B:$L,11,0)</f>
        <v>68.5</v>
      </c>
      <c r="G129" s="14">
        <f>VLOOKUP(B:B,[2]Sheet2!$B:$G,6,0)</f>
        <v>79.4</v>
      </c>
      <c r="H129" s="14">
        <f t="shared" si="1"/>
        <v>73.95</v>
      </c>
      <c r="I129" s="13">
        <v>2</v>
      </c>
      <c r="J129" s="13" t="s">
        <v>16</v>
      </c>
      <c r="K129" s="13"/>
    </row>
    <row r="130" s="3" customFormat="1" ht="30" customHeight="1" spans="1:11">
      <c r="A130" s="12">
        <v>129</v>
      </c>
      <c r="B130" s="13" t="s">
        <v>287</v>
      </c>
      <c r="C130" s="13" t="s">
        <v>288</v>
      </c>
      <c r="D130" s="13" t="s">
        <v>283</v>
      </c>
      <c r="E130" s="13" t="s">
        <v>284</v>
      </c>
      <c r="F130" s="13">
        <f>VLOOKUP(B:B,[1]查看笔试成绩_grid_score!$B:$L,11,0)</f>
        <v>63.4</v>
      </c>
      <c r="G130" s="14">
        <f>VLOOKUP(B:B,[2]Sheet2!$B:$G,6,0)</f>
        <v>84.1</v>
      </c>
      <c r="H130" s="14">
        <f t="shared" si="1"/>
        <v>73.75</v>
      </c>
      <c r="I130" s="13">
        <v>3</v>
      </c>
      <c r="J130" s="13" t="s">
        <v>16</v>
      </c>
      <c r="K130" s="13"/>
    </row>
    <row r="131" s="3" customFormat="1" ht="30" customHeight="1" spans="1:11">
      <c r="A131" s="12">
        <v>128</v>
      </c>
      <c r="B131" s="13" t="s">
        <v>289</v>
      </c>
      <c r="C131" s="13" t="s">
        <v>290</v>
      </c>
      <c r="D131" s="13" t="s">
        <v>283</v>
      </c>
      <c r="E131" s="13" t="s">
        <v>284</v>
      </c>
      <c r="F131" s="13">
        <f>VLOOKUP(B:B,[1]查看笔试成绩_grid_score!$B:$L,11,0)</f>
        <v>63.5</v>
      </c>
      <c r="G131" s="14">
        <f>VLOOKUP(B:B,[2]Sheet2!$B:$G,6,0)</f>
        <v>81.3</v>
      </c>
      <c r="H131" s="14">
        <f t="shared" ref="H131:H152" si="2">F131*0.5+G131*0.5</f>
        <v>72.4</v>
      </c>
      <c r="I131" s="13">
        <v>4</v>
      </c>
      <c r="J131" s="13" t="s">
        <v>16</v>
      </c>
      <c r="K131" s="13"/>
    </row>
    <row r="132" s="3" customFormat="1" ht="30" customHeight="1" spans="1:11">
      <c r="A132" s="12">
        <v>126</v>
      </c>
      <c r="B132" s="13" t="s">
        <v>291</v>
      </c>
      <c r="C132" s="13" t="s">
        <v>292</v>
      </c>
      <c r="D132" s="13" t="s">
        <v>283</v>
      </c>
      <c r="E132" s="13" t="s">
        <v>284</v>
      </c>
      <c r="F132" s="13">
        <f>VLOOKUP(B:B,[1]查看笔试成绩_grid_score!$B:$L,11,0)</f>
        <v>70</v>
      </c>
      <c r="G132" s="14">
        <f>VLOOKUP(B:B,[2]Sheet2!$B:$G,6,0)</f>
        <v>74.6</v>
      </c>
      <c r="H132" s="14">
        <f t="shared" si="2"/>
        <v>72.3</v>
      </c>
      <c r="I132" s="13">
        <v>5</v>
      </c>
      <c r="J132" s="13" t="s">
        <v>23</v>
      </c>
      <c r="K132" s="13"/>
    </row>
    <row r="133" s="3" customFormat="1" ht="30" customHeight="1" spans="1:11">
      <c r="A133" s="12">
        <v>131</v>
      </c>
      <c r="B133" s="13" t="s">
        <v>293</v>
      </c>
      <c r="C133" s="13" t="s">
        <v>294</v>
      </c>
      <c r="D133" s="13" t="s">
        <v>283</v>
      </c>
      <c r="E133" s="13" t="s">
        <v>284</v>
      </c>
      <c r="F133" s="13">
        <f>VLOOKUP(B:B,[1]查看笔试成绩_grid_score!$B:$L,11,0)</f>
        <v>59.9</v>
      </c>
      <c r="G133" s="14">
        <f>VLOOKUP(B:B,[2]Sheet2!$B:$G,6,0)</f>
        <v>84.4</v>
      </c>
      <c r="H133" s="14">
        <f t="shared" si="2"/>
        <v>72.15</v>
      </c>
      <c r="I133" s="13">
        <v>6</v>
      </c>
      <c r="J133" s="13" t="s">
        <v>23</v>
      </c>
      <c r="K133" s="13"/>
    </row>
    <row r="134" s="3" customFormat="1" ht="30" customHeight="1" spans="1:11">
      <c r="A134" s="12">
        <v>135</v>
      </c>
      <c r="B134" s="13" t="s">
        <v>295</v>
      </c>
      <c r="C134" s="13" t="s">
        <v>296</v>
      </c>
      <c r="D134" s="13" t="s">
        <v>283</v>
      </c>
      <c r="E134" s="13" t="s">
        <v>284</v>
      </c>
      <c r="F134" s="13">
        <f>VLOOKUP(B:B,[1]查看笔试成绩_grid_score!$B:$L,11,0)</f>
        <v>53.9</v>
      </c>
      <c r="G134" s="14">
        <f>VLOOKUP(B:B,[2]Sheet2!$B:$G,6,0)</f>
        <v>84.4</v>
      </c>
      <c r="H134" s="14">
        <f t="shared" si="2"/>
        <v>69.15</v>
      </c>
      <c r="I134" s="13">
        <v>7</v>
      </c>
      <c r="J134" s="13" t="s">
        <v>23</v>
      </c>
      <c r="K134" s="13"/>
    </row>
    <row r="135" s="3" customFormat="1" ht="30" customHeight="1" spans="1:11">
      <c r="A135" s="12">
        <v>132</v>
      </c>
      <c r="B135" s="13" t="s">
        <v>297</v>
      </c>
      <c r="C135" s="13" t="s">
        <v>298</v>
      </c>
      <c r="D135" s="13" t="s">
        <v>283</v>
      </c>
      <c r="E135" s="13" t="s">
        <v>284</v>
      </c>
      <c r="F135" s="13">
        <f>VLOOKUP(B:B,[1]查看笔试成绩_grid_score!$B:$L,11,0)</f>
        <v>57.2</v>
      </c>
      <c r="G135" s="14">
        <f>VLOOKUP(B:B,[2]Sheet2!$B:$G,6,0)</f>
        <v>79.1</v>
      </c>
      <c r="H135" s="14">
        <f t="shared" si="2"/>
        <v>68.15</v>
      </c>
      <c r="I135" s="13">
        <v>8</v>
      </c>
      <c r="J135" s="13" t="s">
        <v>23</v>
      </c>
      <c r="K135" s="13"/>
    </row>
    <row r="136" s="3" customFormat="1" ht="30" customHeight="1" spans="1:11">
      <c r="A136" s="12">
        <v>134</v>
      </c>
      <c r="B136" s="13" t="s">
        <v>299</v>
      </c>
      <c r="C136" s="13" t="s">
        <v>300</v>
      </c>
      <c r="D136" s="13" t="s">
        <v>283</v>
      </c>
      <c r="E136" s="13" t="s">
        <v>284</v>
      </c>
      <c r="F136" s="13">
        <f>VLOOKUP(B:B,[1]查看笔试成绩_grid_score!$B:$L,11,0)</f>
        <v>55.7</v>
      </c>
      <c r="G136" s="14">
        <f>VLOOKUP(B:B,[2]Sheet2!$B:$G,6,0)</f>
        <v>78.4</v>
      </c>
      <c r="H136" s="14">
        <f t="shared" si="2"/>
        <v>67.05</v>
      </c>
      <c r="I136" s="13">
        <v>9</v>
      </c>
      <c r="J136" s="13" t="s">
        <v>23</v>
      </c>
      <c r="K136" s="13"/>
    </row>
    <row r="137" s="3" customFormat="1" ht="30" customHeight="1" spans="1:11">
      <c r="A137" s="12">
        <v>137</v>
      </c>
      <c r="B137" s="13" t="s">
        <v>301</v>
      </c>
      <c r="C137" s="13" t="s">
        <v>302</v>
      </c>
      <c r="D137" s="13" t="s">
        <v>283</v>
      </c>
      <c r="E137" s="13" t="s">
        <v>284</v>
      </c>
      <c r="F137" s="13">
        <f>VLOOKUP(B:B,[1]查看笔试成绩_grid_score!$B:$L,11,0)</f>
        <v>51.7</v>
      </c>
      <c r="G137" s="14">
        <f>VLOOKUP(B:B,[2]Sheet2!$B:$G,6,0)</f>
        <v>81.9</v>
      </c>
      <c r="H137" s="14">
        <f t="shared" si="2"/>
        <v>66.8</v>
      </c>
      <c r="I137" s="13">
        <v>10</v>
      </c>
      <c r="J137" s="13" t="s">
        <v>23</v>
      </c>
      <c r="K137" s="13"/>
    </row>
    <row r="138" s="3" customFormat="1" ht="30" customHeight="1" spans="1:11">
      <c r="A138" s="12">
        <v>133</v>
      </c>
      <c r="B138" s="13" t="s">
        <v>303</v>
      </c>
      <c r="C138" s="13" t="s">
        <v>304</v>
      </c>
      <c r="D138" s="13" t="s">
        <v>283</v>
      </c>
      <c r="E138" s="13" t="s">
        <v>284</v>
      </c>
      <c r="F138" s="13">
        <f>VLOOKUP(B:B,[1]查看笔试成绩_grid_score!$B:$L,11,0)</f>
        <v>56.8</v>
      </c>
      <c r="G138" s="14">
        <f>VLOOKUP(B:B,[2]Sheet2!$B:$G,6,0)</f>
        <v>75.3</v>
      </c>
      <c r="H138" s="14">
        <f t="shared" si="2"/>
        <v>66.05</v>
      </c>
      <c r="I138" s="13">
        <v>11</v>
      </c>
      <c r="J138" s="13" t="s">
        <v>23</v>
      </c>
      <c r="K138" s="13"/>
    </row>
    <row r="139" s="3" customFormat="1" ht="30" customHeight="1" spans="1:11">
      <c r="A139" s="12">
        <v>136</v>
      </c>
      <c r="B139" s="13" t="s">
        <v>305</v>
      </c>
      <c r="C139" s="13" t="s">
        <v>306</v>
      </c>
      <c r="D139" s="13" t="s">
        <v>283</v>
      </c>
      <c r="E139" s="13" t="s">
        <v>284</v>
      </c>
      <c r="F139" s="13">
        <f>VLOOKUP(B:B,[1]查看笔试成绩_grid_score!$B:$L,11,0)</f>
        <v>52.1</v>
      </c>
      <c r="G139" s="14">
        <f>VLOOKUP(B:B,[2]Sheet2!$B:$G,6,0)</f>
        <v>75.1</v>
      </c>
      <c r="H139" s="14">
        <f t="shared" si="2"/>
        <v>63.6</v>
      </c>
      <c r="I139" s="13">
        <v>12</v>
      </c>
      <c r="J139" s="13" t="s">
        <v>23</v>
      </c>
      <c r="K139" s="13"/>
    </row>
    <row r="140" s="3" customFormat="1" ht="30" customHeight="1" spans="1:11">
      <c r="A140" s="12">
        <v>138</v>
      </c>
      <c r="B140" s="13" t="s">
        <v>307</v>
      </c>
      <c r="C140" s="13" t="s">
        <v>308</v>
      </c>
      <c r="D140" s="13" t="s">
        <v>283</v>
      </c>
      <c r="E140" s="13" t="s">
        <v>284</v>
      </c>
      <c r="F140" s="13">
        <f>VLOOKUP(B:B,[1]查看笔试成绩_grid_score!$B:$L,11,0)</f>
        <v>46.1</v>
      </c>
      <c r="G140" s="14">
        <f>VLOOKUP(B:B,[2]Sheet2!$B:$G,6,0)</f>
        <v>73.8</v>
      </c>
      <c r="H140" s="14">
        <f t="shared" si="2"/>
        <v>59.95</v>
      </c>
      <c r="I140" s="13">
        <v>13</v>
      </c>
      <c r="J140" s="13" t="s">
        <v>23</v>
      </c>
      <c r="K140" s="13"/>
    </row>
    <row r="141" s="3" customFormat="1" ht="30" customHeight="1" spans="1:11">
      <c r="A141" s="12">
        <v>139</v>
      </c>
      <c r="B141" s="13" t="s">
        <v>309</v>
      </c>
      <c r="C141" s="13" t="s">
        <v>310</v>
      </c>
      <c r="D141" s="13" t="s">
        <v>283</v>
      </c>
      <c r="E141" s="13" t="s">
        <v>284</v>
      </c>
      <c r="F141" s="13">
        <f>VLOOKUP(B:B,[1]查看笔试成绩_grid_score!$B:$L,11,0)</f>
        <v>45.4</v>
      </c>
      <c r="G141" s="14">
        <f>VLOOKUP(B:B,[2]Sheet2!$B:$G,6,0)</f>
        <v>53.4</v>
      </c>
      <c r="H141" s="14">
        <f t="shared" si="2"/>
        <v>49.4</v>
      </c>
      <c r="I141" s="13">
        <v>14</v>
      </c>
      <c r="J141" s="13" t="s">
        <v>23</v>
      </c>
      <c r="K141" s="13"/>
    </row>
    <row r="142" s="3" customFormat="1" ht="30" customHeight="1" spans="1:11">
      <c r="A142" s="12">
        <v>140</v>
      </c>
      <c r="B142" s="13" t="s">
        <v>311</v>
      </c>
      <c r="C142" s="13" t="s">
        <v>312</v>
      </c>
      <c r="D142" s="13" t="s">
        <v>313</v>
      </c>
      <c r="E142" s="13" t="s">
        <v>314</v>
      </c>
      <c r="F142" s="13">
        <f>VLOOKUP(B:B,[1]查看笔试成绩_grid_score!$B:$L,11,0)</f>
        <v>67.3</v>
      </c>
      <c r="G142" s="14">
        <f>VLOOKUP(B:B,[2]Sheet2!$B:$G,6,0)</f>
        <v>81.5</v>
      </c>
      <c r="H142" s="14">
        <f t="shared" si="2"/>
        <v>74.4</v>
      </c>
      <c r="I142" s="13">
        <v>1</v>
      </c>
      <c r="J142" s="13" t="s">
        <v>16</v>
      </c>
      <c r="K142" s="13"/>
    </row>
    <row r="143" s="3" customFormat="1" ht="30" customHeight="1" spans="1:11">
      <c r="A143" s="12">
        <v>142</v>
      </c>
      <c r="B143" s="13" t="s">
        <v>315</v>
      </c>
      <c r="C143" s="13" t="s">
        <v>316</v>
      </c>
      <c r="D143" s="13" t="s">
        <v>313</v>
      </c>
      <c r="E143" s="13" t="s">
        <v>314</v>
      </c>
      <c r="F143" s="13">
        <f>VLOOKUP(B:B,[1]查看笔试成绩_grid_score!$B:$L,11,0)</f>
        <v>64.5</v>
      </c>
      <c r="G143" s="14">
        <f>VLOOKUP(B:B,[2]Sheet2!$B:$G,6,0)</f>
        <v>80.4</v>
      </c>
      <c r="H143" s="14">
        <f t="shared" si="2"/>
        <v>72.45</v>
      </c>
      <c r="I143" s="13">
        <v>2</v>
      </c>
      <c r="J143" s="13" t="s">
        <v>16</v>
      </c>
      <c r="K143" s="13"/>
    </row>
    <row r="144" s="3" customFormat="1" ht="30" customHeight="1" spans="1:11">
      <c r="A144" s="12">
        <v>141</v>
      </c>
      <c r="B144" s="13" t="s">
        <v>317</v>
      </c>
      <c r="C144" s="13" t="s">
        <v>318</v>
      </c>
      <c r="D144" s="13" t="s">
        <v>313</v>
      </c>
      <c r="E144" s="13" t="s">
        <v>314</v>
      </c>
      <c r="F144" s="13">
        <f>VLOOKUP(B:B,[1]查看笔试成绩_grid_score!$B:$L,11,0)</f>
        <v>66.5</v>
      </c>
      <c r="G144" s="14">
        <f>VLOOKUP(B:B,[2]Sheet2!$B:$G,6,0)</f>
        <v>77.8</v>
      </c>
      <c r="H144" s="14">
        <f t="shared" si="2"/>
        <v>72.15</v>
      </c>
      <c r="I144" s="13">
        <v>3</v>
      </c>
      <c r="J144" s="13" t="s">
        <v>16</v>
      </c>
      <c r="K144" s="13"/>
    </row>
    <row r="145" s="3" customFormat="1" ht="30" customHeight="1" spans="1:11">
      <c r="A145" s="12">
        <v>144</v>
      </c>
      <c r="B145" s="13" t="s">
        <v>319</v>
      </c>
      <c r="C145" s="13" t="s">
        <v>320</v>
      </c>
      <c r="D145" s="13" t="s">
        <v>313</v>
      </c>
      <c r="E145" s="13" t="s">
        <v>314</v>
      </c>
      <c r="F145" s="13">
        <f>VLOOKUP(B:B,[1]查看笔试成绩_grid_score!$B:$L,11,0)</f>
        <v>59</v>
      </c>
      <c r="G145" s="14">
        <f>VLOOKUP(B:B,[2]Sheet2!$B:$G,6,0)</f>
        <v>84.5</v>
      </c>
      <c r="H145" s="14">
        <f t="shared" si="2"/>
        <v>71.75</v>
      </c>
      <c r="I145" s="13">
        <v>4</v>
      </c>
      <c r="J145" s="13" t="s">
        <v>23</v>
      </c>
      <c r="K145" s="13"/>
    </row>
    <row r="146" s="3" customFormat="1" ht="30" customHeight="1" spans="1:11">
      <c r="A146" s="12">
        <v>146</v>
      </c>
      <c r="B146" s="13" t="s">
        <v>321</v>
      </c>
      <c r="C146" s="13" t="s">
        <v>322</v>
      </c>
      <c r="D146" s="13" t="s">
        <v>313</v>
      </c>
      <c r="E146" s="13" t="s">
        <v>314</v>
      </c>
      <c r="F146" s="13">
        <f>VLOOKUP(B:B,[1]查看笔试成绩_grid_score!$B:$L,11,0)</f>
        <v>53.6</v>
      </c>
      <c r="G146" s="14">
        <f>VLOOKUP(B:B,[2]Sheet2!$B:$G,6,0)</f>
        <v>88.9</v>
      </c>
      <c r="H146" s="14">
        <f t="shared" si="2"/>
        <v>71.25</v>
      </c>
      <c r="I146" s="13">
        <v>5</v>
      </c>
      <c r="J146" s="13" t="s">
        <v>23</v>
      </c>
      <c r="K146" s="13"/>
    </row>
    <row r="147" s="3" customFormat="1" ht="30" customHeight="1" spans="1:11">
      <c r="A147" s="12">
        <v>148</v>
      </c>
      <c r="B147" s="13" t="s">
        <v>323</v>
      </c>
      <c r="C147" s="13" t="s">
        <v>324</v>
      </c>
      <c r="D147" s="13" t="s">
        <v>313</v>
      </c>
      <c r="E147" s="13" t="s">
        <v>314</v>
      </c>
      <c r="F147" s="13">
        <f>VLOOKUP(B:B,[1]查看笔试成绩_grid_score!$B:$L,11,0)</f>
        <v>50</v>
      </c>
      <c r="G147" s="14">
        <f>VLOOKUP(B:B,[2]Sheet2!$B:$G,6,0)</f>
        <v>82.3</v>
      </c>
      <c r="H147" s="14">
        <f t="shared" si="2"/>
        <v>66.15</v>
      </c>
      <c r="I147" s="13">
        <v>6</v>
      </c>
      <c r="J147" s="13" t="s">
        <v>23</v>
      </c>
      <c r="K147" s="13"/>
    </row>
    <row r="148" s="3" customFormat="1" ht="30" customHeight="1" spans="1:11">
      <c r="A148" s="12">
        <v>145</v>
      </c>
      <c r="B148" s="13" t="s">
        <v>325</v>
      </c>
      <c r="C148" s="13" t="s">
        <v>326</v>
      </c>
      <c r="D148" s="13" t="s">
        <v>313</v>
      </c>
      <c r="E148" s="13" t="s">
        <v>314</v>
      </c>
      <c r="F148" s="13">
        <f>VLOOKUP(B:B,[1]查看笔试成绩_grid_score!$B:$L,11,0)</f>
        <v>54.7</v>
      </c>
      <c r="G148" s="14">
        <f>VLOOKUP(B:B,[2]Sheet2!$B:$G,6,0)</f>
        <v>75.3</v>
      </c>
      <c r="H148" s="14">
        <f t="shared" si="2"/>
        <v>65</v>
      </c>
      <c r="I148" s="13">
        <v>7</v>
      </c>
      <c r="J148" s="13" t="s">
        <v>23</v>
      </c>
      <c r="K148" s="13"/>
    </row>
    <row r="149" s="3" customFormat="1" ht="30" customHeight="1" spans="1:11">
      <c r="A149" s="12">
        <v>149</v>
      </c>
      <c r="B149" s="13" t="s">
        <v>327</v>
      </c>
      <c r="C149" s="13" t="s">
        <v>328</v>
      </c>
      <c r="D149" s="13" t="s">
        <v>313</v>
      </c>
      <c r="E149" s="13" t="s">
        <v>314</v>
      </c>
      <c r="F149" s="13">
        <f>VLOOKUP(B:B,[1]查看笔试成绩_grid_score!$B:$L,11,0)</f>
        <v>45.6</v>
      </c>
      <c r="G149" s="14">
        <f>VLOOKUP(B:B,[2]Sheet2!$B:$G,6,0)</f>
        <v>71.7</v>
      </c>
      <c r="H149" s="14">
        <f t="shared" si="2"/>
        <v>58.65</v>
      </c>
      <c r="I149" s="13">
        <v>8</v>
      </c>
      <c r="J149" s="13" t="s">
        <v>23</v>
      </c>
      <c r="K149" s="13"/>
    </row>
    <row r="150" s="3" customFormat="1" ht="30" customHeight="1" spans="1:11">
      <c r="A150" s="12">
        <v>143</v>
      </c>
      <c r="B150" s="13" t="s">
        <v>329</v>
      </c>
      <c r="C150" s="13" t="s">
        <v>330</v>
      </c>
      <c r="D150" s="13" t="s">
        <v>313</v>
      </c>
      <c r="E150" s="13" t="s">
        <v>314</v>
      </c>
      <c r="F150" s="13">
        <f>VLOOKUP(B:B,[1]查看笔试成绩_grid_score!$B:$L,11,0)</f>
        <v>59.2</v>
      </c>
      <c r="G150" s="14">
        <v>0</v>
      </c>
      <c r="H150" s="14">
        <f t="shared" si="2"/>
        <v>29.6</v>
      </c>
      <c r="I150" s="13">
        <v>9</v>
      </c>
      <c r="J150" s="13" t="s">
        <v>23</v>
      </c>
      <c r="K150" s="13" t="s">
        <v>79</v>
      </c>
    </row>
    <row r="151" s="3" customFormat="1" ht="30" customHeight="1" spans="1:11">
      <c r="A151" s="12">
        <v>147</v>
      </c>
      <c r="B151" s="13" t="s">
        <v>331</v>
      </c>
      <c r="C151" s="13" t="s">
        <v>332</v>
      </c>
      <c r="D151" s="13" t="s">
        <v>313</v>
      </c>
      <c r="E151" s="13" t="s">
        <v>314</v>
      </c>
      <c r="F151" s="13">
        <f>VLOOKUP(B:B,[1]查看笔试成绩_grid_score!$B:$L,11,0)</f>
        <v>52.2</v>
      </c>
      <c r="G151" s="14">
        <v>0</v>
      </c>
      <c r="H151" s="14">
        <f t="shared" si="2"/>
        <v>26.1</v>
      </c>
      <c r="I151" s="13">
        <v>10</v>
      </c>
      <c r="J151" s="13" t="s">
        <v>23</v>
      </c>
      <c r="K151" s="13" t="s">
        <v>79</v>
      </c>
    </row>
    <row r="152" s="3" customFormat="1" ht="30" customHeight="1" spans="1:11">
      <c r="A152" s="12">
        <v>150</v>
      </c>
      <c r="B152" s="13" t="s">
        <v>333</v>
      </c>
      <c r="C152" s="13" t="s">
        <v>334</v>
      </c>
      <c r="D152" s="13" t="s">
        <v>335</v>
      </c>
      <c r="E152" s="13" t="s">
        <v>336</v>
      </c>
      <c r="F152" s="13">
        <f>VLOOKUP(B:B,[1]查看笔试成绩_grid_score!$B:$L,11,0)</f>
        <v>46.5</v>
      </c>
      <c r="G152" s="14">
        <v>0</v>
      </c>
      <c r="H152" s="14">
        <f t="shared" si="2"/>
        <v>23.25</v>
      </c>
      <c r="I152" s="13">
        <v>1</v>
      </c>
      <c r="J152" s="13" t="s">
        <v>23</v>
      </c>
      <c r="K152" s="13" t="s">
        <v>79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东源县教育局</dc:creator>
  <cp:lastModifiedBy>黎健健</cp:lastModifiedBy>
  <dcterms:created xsi:type="dcterms:W3CDTF">2023-07-08T08:16:00Z</dcterms:created>
  <dcterms:modified xsi:type="dcterms:W3CDTF">2023-07-08T10:23:20Z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40A9860132814089939CC4EB1C65FA00</vt:lpwstr>
  </property>
  <property fmtid="{D5CDD505-2E9C-101B-9397-08002B2CF9AE}" pid="3" name="KSOProductBuildVer">
    <vt:lpwstr>2052-11.1.0.11365</vt:lpwstr>
  </property>
</Properties>
</file>