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bookViews>
  <sheets>
    <sheet name="部门及岗位职责" sheetId="1" r:id="rId1"/>
  </sheets>
  <definedNames>
    <definedName name="_xlnm._FilterDatabase" localSheetId="0" hidden="1">部门及岗位职责!$A$3:$E$9</definedName>
  </definedNames>
  <calcPr calcId="144525"/>
</workbook>
</file>

<file path=xl/sharedStrings.xml><?xml version="1.0" encoding="utf-8"?>
<sst xmlns="http://schemas.openxmlformats.org/spreadsheetml/2006/main" count="24" uniqueCount="21">
  <si>
    <t>附件1</t>
  </si>
  <si>
    <t>运营中心职能模块经理岗位职责和任职条件</t>
  </si>
  <si>
    <t>序号</t>
  </si>
  <si>
    <t>需求岗位</t>
  </si>
  <si>
    <t>需求人数</t>
  </si>
  <si>
    <t>主要岗位职责</t>
  </si>
  <si>
    <t>任职条件</t>
  </si>
  <si>
    <t>经营管理经理</t>
  </si>
  <si>
    <t>1.负责专业团队全面工作，制定团队工作计划，并统筹组织实施；
2.统筹集团运营统计与分析；
3.统筹集团制度体系建设与优化；
4.统筹下属公司运营监管与服务；
5.统筹集团本部实物资产管理；
6.统筹集团内部投资项目管理；
7.统筹集团重大事项督导督办；
8.负责团队建设与培养，绩效考核及反馈；
9.完成上级交办的其他工作。</t>
  </si>
  <si>
    <t>1.1985年1月1日（含）以后出生；
2.大学本科及以上学历；专业不限，工程类、技术类（给排水、市政工程、工程管理、环境管理、财务管理等）相关专业优先，具备中级以上职称或对应职业资格优先考虑；
3.累计3年及以上相关工作经历；
4.具备较强的执行能力，沟通表达和组织协调能力，领导风格稳重，有较强的队伍建设能力、决断能力，善于凝聚和发挥团队力量； 
5.具备较强的工作责任感及抗压能力，廉洁奉公、正直担当，具有正常履行职责的身体条件。</t>
  </si>
  <si>
    <t>组织绩效经理</t>
  </si>
  <si>
    <t>1.负责专业团队全面工作，制定团队工作计划，并统筹组织实施；
2.统筹集团组织绩效考核体系建立与完善；
3.统筹集团年度经营计划编制及实施；
4.统筹集团、各职能部门及各下属企业的经营目标考核；
5.负责团队建设与培养，绩效考核及反馈；
6.完成上级交办的其他工作。</t>
  </si>
  <si>
    <t>行政管理经理</t>
  </si>
  <si>
    <r>
      <rPr>
        <sz val="11"/>
        <rFont val="宋体"/>
        <charset val="134"/>
        <scheme val="minor"/>
      </rPr>
      <t xml:space="preserve">1.负责专业团队全面工作，制定团队工作计划，并统筹组织实施；
</t>
    </r>
    <r>
      <rPr>
        <sz val="11"/>
        <color theme="1"/>
        <rFont val="宋体"/>
        <charset val="134"/>
        <scheme val="minor"/>
      </rPr>
      <t>2.统筹集团本部证照及印章管理；
3.统筹集团及各下属企业收发文管理；
4.统筹集团行政公文草拟；
5.统筹集团会务管理；
6.统筹集团来访商务接待；
7.统筹集团后勤服务管理；
8.统筹集团本部档案管理；
9.统筹集团及各下属企业保密管理；
10.负责团队建设与培养，绩效考核及反馈；
11.完成上级交办的其他工作。</t>
    </r>
  </si>
  <si>
    <t>1.1985年1月1日（含）以后出生；
2.大学本科及以上学历；专业不限；具备中级以上职称或对应职业资格优先考虑；
3.累计3年及以上相关工作经历；
4.具备较强的执行能力，沟通表达和组织协调能力，领导风格稳重，有较强的队伍建设能力、决断能力，善于凝聚和发挥团队力量； 
5.具备较强的工作责任感及抗压能力，廉洁奉公、正直担当，具有正常履行职责的身体条件。</t>
  </si>
  <si>
    <t>企划宣传经理</t>
  </si>
  <si>
    <r>
      <rPr>
        <sz val="11"/>
        <rFont val="宋体"/>
        <charset val="134"/>
        <scheme val="minor"/>
      </rPr>
      <t xml:space="preserve">1.负责专业团队全面工作，制定团队工作计划，并统筹组织实施；
</t>
    </r>
    <r>
      <rPr>
        <sz val="11"/>
        <color theme="1"/>
        <rFont val="宋体"/>
        <charset val="134"/>
        <scheme val="minor"/>
      </rPr>
      <t>2.统筹集团VI形象策划；
3.统筹集团微信公众号维护和管理；
4.统筹新闻宣传与媒体维护；
5.负责团队建设与培养，绩效考核及反馈；
6.完成上级交办的其他工作。</t>
    </r>
  </si>
  <si>
    <t>采购招标经理</t>
  </si>
  <si>
    <r>
      <rPr>
        <sz val="11"/>
        <rFont val="宋体"/>
        <charset val="134"/>
        <scheme val="minor"/>
      </rPr>
      <t xml:space="preserve">1.负责专业团队全面工作，制定团队工作计划，并统筹组织实施；
</t>
    </r>
    <r>
      <rPr>
        <sz val="11"/>
        <color theme="1"/>
        <rFont val="宋体"/>
        <charset val="134"/>
        <scheme val="minor"/>
      </rPr>
      <t>2.统筹集团招标采购体系建设；
3.统筹集团及各下属企业采购计划实施与监管
4.负责团队建设与培养，绩效考核及反馈；
5.完成上级交办的其他工作。</t>
    </r>
  </si>
  <si>
    <t>合计</t>
  </si>
  <si>
    <t>备注：中山公用集团本部现任经理级及以上人员、公用集团下属一级子公司现任中层及以上人员参加本次岗位选聘不受任职资格限制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</si>
</sst>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color theme="1"/>
      <name val="宋体"/>
      <charset val="134"/>
      <scheme val="minor"/>
    </font>
    <font>
      <sz val="12"/>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04998931852168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left" vertical="center"/>
    </xf>
    <xf numFmtId="0" fontId="0" fillId="0" borderId="0" xfId="0" applyFont="1" applyAlignment="1"/>
    <xf numFmtId="0" fontId="2" fillId="0" borderId="0" xfId="0" applyFont="1">
      <alignment vertical="center"/>
    </xf>
    <xf numFmtId="0" fontId="0" fillId="0" borderId="0" xfId="0" applyAlignment="1"/>
    <xf numFmtId="0" fontId="0" fillId="0" borderId="0" xfId="0" applyFill="1" applyAlignment="1"/>
    <xf numFmtId="0" fontId="0" fillId="0" borderId="0" xfId="0" applyAlignment="1">
      <alignment wrapText="1"/>
    </xf>
    <xf numFmtId="0" fontId="1" fillId="0" borderId="0" xfId="0" applyFont="1" applyFill="1" applyAlignment="1">
      <alignment horizontal="left" vertical="center"/>
    </xf>
    <xf numFmtId="0" fontId="1"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0" xfId="0" applyFont="1" applyAlignment="1">
      <alignment wrapText="1"/>
    </xf>
    <xf numFmtId="0" fontId="0"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ont="1" applyBorder="1" applyAlignment="1">
      <alignment vertical="center" wrapText="1"/>
    </xf>
    <xf numFmtId="0" fontId="0"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tabSelected="1" zoomScale="90" zoomScaleNormal="90" workbookViewId="0">
      <selection activeCell="A2" sqref="A2:E2"/>
    </sheetView>
  </sheetViews>
  <sheetFormatPr defaultColWidth="9" defaultRowHeight="13.5" outlineLevelCol="5"/>
  <cols>
    <col min="1" max="1" width="4.875" style="4" customWidth="1"/>
    <col min="2" max="2" width="14.5" style="4" customWidth="1"/>
    <col min="3" max="3" width="12.5" style="4" customWidth="1"/>
    <col min="4" max="4" width="57.0833333333333" style="4" customWidth="1"/>
    <col min="5" max="5" width="83.75" style="5" customWidth="1"/>
    <col min="6" max="6" width="122.5" style="6" customWidth="1"/>
    <col min="7" max="16384" width="9" style="4"/>
  </cols>
  <sheetData>
    <row r="1" s="1" customFormat="1" ht="14.25" spans="1:6">
      <c r="A1" s="1" t="s">
        <v>0</v>
      </c>
      <c r="E1" s="7"/>
      <c r="F1" s="8"/>
    </row>
    <row r="2" ht="39.75" customHeight="1" spans="1:5">
      <c r="A2" s="9" t="s">
        <v>1</v>
      </c>
      <c r="B2" s="9"/>
      <c r="C2" s="9"/>
      <c r="D2" s="9"/>
      <c r="E2" s="10"/>
    </row>
    <row r="3" s="2" customFormat="1" ht="40.5" customHeight="1" spans="1:6">
      <c r="A3" s="11" t="s">
        <v>2</v>
      </c>
      <c r="B3" s="11" t="s">
        <v>3</v>
      </c>
      <c r="C3" s="12" t="s">
        <v>4</v>
      </c>
      <c r="D3" s="11" t="s">
        <v>5</v>
      </c>
      <c r="E3" s="11" t="s">
        <v>6</v>
      </c>
      <c r="F3" s="13"/>
    </row>
    <row r="4" s="2" customFormat="1" ht="155" customHeight="1" spans="1:5">
      <c r="A4" s="14">
        <f>ROW()-3</f>
        <v>1</v>
      </c>
      <c r="B4" s="14" t="s">
        <v>7</v>
      </c>
      <c r="C4" s="14">
        <v>1</v>
      </c>
      <c r="D4" s="15" t="s">
        <v>8</v>
      </c>
      <c r="E4" s="16" t="s">
        <v>9</v>
      </c>
    </row>
    <row r="5" s="2" customFormat="1" ht="155" customHeight="1" spans="1:5">
      <c r="A5" s="14">
        <f t="shared" ref="A5:A8" si="0">ROW()-3</f>
        <v>2</v>
      </c>
      <c r="B5" s="14" t="s">
        <v>10</v>
      </c>
      <c r="C5" s="14">
        <v>1</v>
      </c>
      <c r="D5" s="15" t="s">
        <v>11</v>
      </c>
      <c r="E5" s="16" t="s">
        <v>9</v>
      </c>
    </row>
    <row r="6" s="2" customFormat="1" ht="155" customHeight="1" spans="1:5">
      <c r="A6" s="14">
        <f t="shared" si="0"/>
        <v>3</v>
      </c>
      <c r="B6" s="14" t="s">
        <v>12</v>
      </c>
      <c r="C6" s="14">
        <v>1</v>
      </c>
      <c r="D6" s="15" t="s">
        <v>13</v>
      </c>
      <c r="E6" s="16" t="s">
        <v>14</v>
      </c>
    </row>
    <row r="7" s="2" customFormat="1" ht="155" customHeight="1" spans="1:5">
      <c r="A7" s="14">
        <f t="shared" si="0"/>
        <v>4</v>
      </c>
      <c r="B7" s="14" t="s">
        <v>15</v>
      </c>
      <c r="C7" s="14">
        <v>1</v>
      </c>
      <c r="D7" s="15" t="s">
        <v>16</v>
      </c>
      <c r="E7" s="16" t="s">
        <v>14</v>
      </c>
    </row>
    <row r="8" s="2" customFormat="1" ht="155" customHeight="1" spans="1:5">
      <c r="A8" s="14">
        <f t="shared" si="0"/>
        <v>5</v>
      </c>
      <c r="B8" s="14" t="s">
        <v>17</v>
      </c>
      <c r="C8" s="14">
        <v>1</v>
      </c>
      <c r="D8" s="15" t="s">
        <v>18</v>
      </c>
      <c r="E8" s="16" t="s">
        <v>14</v>
      </c>
    </row>
    <row r="9" s="3" customFormat="1" ht="21.75" customHeight="1" spans="1:6">
      <c r="A9" s="17" t="s">
        <v>19</v>
      </c>
      <c r="B9" s="17"/>
      <c r="C9" s="18">
        <f>SUM(C4:C8)</f>
        <v>5</v>
      </c>
      <c r="D9" s="19"/>
      <c r="E9" s="20"/>
      <c r="F9" s="21"/>
    </row>
    <row r="10" s="2" customFormat="1" ht="31.5" customHeight="1" spans="1:6">
      <c r="A10" s="22" t="s">
        <v>20</v>
      </c>
      <c r="B10" s="22"/>
      <c r="C10" s="22"/>
      <c r="D10" s="22"/>
      <c r="E10" s="23"/>
      <c r="F10" s="13"/>
    </row>
    <row r="11" spans="6:6">
      <c r="F11" s="13"/>
    </row>
    <row r="12" spans="6:6">
      <c r="F12" s="13"/>
    </row>
    <row r="13" spans="6:6">
      <c r="F13" s="13"/>
    </row>
  </sheetData>
  <mergeCells count="4">
    <mergeCell ref="A2:E2"/>
    <mergeCell ref="A9:B9"/>
    <mergeCell ref="D9:E9"/>
    <mergeCell ref="A10:E10"/>
  </mergeCells>
  <pageMargins left="0.62992125984252" right="0.354330708661417" top="0.275590551181102" bottom="0.275590551181102" header="0.236220472440945" footer="0.31496062992126"/>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部门及岗位职责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廖倩怡</cp:lastModifiedBy>
  <dcterms:created xsi:type="dcterms:W3CDTF">2022-09-13T08:32:00Z</dcterms:created>
  <cp:lastPrinted>2023-07-09T06:32:00Z</cp:lastPrinted>
  <dcterms:modified xsi:type="dcterms:W3CDTF">2023-07-14T02:07:50Z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D3DE3AA7A548480E89ED58A1442F0F14_13</vt:lpwstr>
  </property>
  <property fmtid="{D5CDD505-2E9C-101B-9397-08002B2CF9AE}" pid="3" name="KSOProductBuildVer">
    <vt:lpwstr>2052-11.1.0.14309</vt:lpwstr>
  </property>
</Properties>
</file>