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公示表" sheetId="2" r:id="rId1"/>
  </sheets>
  <definedNames>
    <definedName name="_xlnm._FilterDatabase" localSheetId="0" hidden="1">成绩公示表!$A$1:$J$36</definedName>
  </definedNames>
  <calcPr calcId="144525"/>
</workbook>
</file>

<file path=xl/sharedStrings.xml><?xml version="1.0" encoding="utf-8"?>
<sst xmlns="http://schemas.openxmlformats.org/spreadsheetml/2006/main" count="227" uniqueCount="121">
  <si>
    <t>龙门县公安局2023年公开招聘警务辅助人员面试成绩及总成绩公示表</t>
  </si>
  <si>
    <t>序号</t>
  </si>
  <si>
    <t>岗位名称</t>
  </si>
  <si>
    <t>姓名</t>
  </si>
  <si>
    <t>性别</t>
  </si>
  <si>
    <t>身份证号</t>
  </si>
  <si>
    <t>联系电话</t>
  </si>
  <si>
    <t>笔试成绩</t>
  </si>
  <si>
    <t>面试成绩</t>
  </si>
  <si>
    <t>总成绩</t>
  </si>
  <si>
    <t>是否进入体检</t>
  </si>
  <si>
    <t>勤务辅警</t>
  </si>
  <si>
    <t>谢房坤</t>
  </si>
  <si>
    <t>男</t>
  </si>
  <si>
    <t>441324********0317</t>
  </si>
  <si>
    <t>135****3042</t>
  </si>
  <si>
    <t>是</t>
  </si>
  <si>
    <t>郑家豪</t>
  </si>
  <si>
    <t>441324********031X</t>
  </si>
  <si>
    <t>152****5747</t>
  </si>
  <si>
    <t>王锐</t>
  </si>
  <si>
    <t>441324********0011</t>
  </si>
  <si>
    <t>132****0290</t>
  </si>
  <si>
    <t>谢天</t>
  </si>
  <si>
    <t>441324********5318</t>
  </si>
  <si>
    <t>186****5597</t>
  </si>
  <si>
    <t>陈梓祺</t>
  </si>
  <si>
    <t>441324********3014</t>
  </si>
  <si>
    <t>135****8668</t>
  </si>
  <si>
    <t>王子健</t>
  </si>
  <si>
    <t>441324********3311</t>
  </si>
  <si>
    <t>134****9094</t>
  </si>
  <si>
    <t>林君程</t>
  </si>
  <si>
    <t>441324********5310</t>
  </si>
  <si>
    <t>132****7985</t>
  </si>
  <si>
    <t>张志唯</t>
  </si>
  <si>
    <t>441324********2334</t>
  </si>
  <si>
    <t>138****5228</t>
  </si>
  <si>
    <t>何振涛</t>
  </si>
  <si>
    <t>441324********0611</t>
  </si>
  <si>
    <t>189****4906</t>
  </si>
  <si>
    <t>林达基</t>
  </si>
  <si>
    <t>441324********5913</t>
  </si>
  <si>
    <t>198****3386</t>
  </si>
  <si>
    <t>李嘉伟</t>
  </si>
  <si>
    <t>441324********2339</t>
  </si>
  <si>
    <t>159****9084</t>
  </si>
  <si>
    <t>黄炽康</t>
  </si>
  <si>
    <t>441324********5337</t>
  </si>
  <si>
    <t>137****3940</t>
  </si>
  <si>
    <t>刘静文</t>
  </si>
  <si>
    <t>441324********233X</t>
  </si>
  <si>
    <t>157****2664</t>
  </si>
  <si>
    <t>邓进江</t>
  </si>
  <si>
    <t>441324********5330</t>
  </si>
  <si>
    <t>157****0258</t>
  </si>
  <si>
    <t>谢聪</t>
  </si>
  <si>
    <t>441324********2373</t>
  </si>
  <si>
    <t>180****6675</t>
  </si>
  <si>
    <t>邬宇航</t>
  </si>
  <si>
    <t>441324********5917</t>
  </si>
  <si>
    <t>185****7153</t>
  </si>
  <si>
    <t>吴家炜</t>
  </si>
  <si>
    <t>441324********2317</t>
  </si>
  <si>
    <t>156****0790</t>
  </si>
  <si>
    <t>梁广烁</t>
  </si>
  <si>
    <t>441324********2617</t>
  </si>
  <si>
    <t>136****0075</t>
  </si>
  <si>
    <t>否</t>
  </si>
  <si>
    <t>曾宝言</t>
  </si>
  <si>
    <t>441324********4612</t>
  </si>
  <si>
    <t>134****6110</t>
  </si>
  <si>
    <t>何雨迪</t>
  </si>
  <si>
    <t>441324********5919</t>
  </si>
  <si>
    <t>131****8491</t>
  </si>
  <si>
    <t>赖程德</t>
  </si>
  <si>
    <t>441324********5910</t>
  </si>
  <si>
    <t>134****7943</t>
  </si>
  <si>
    <t>廖胜锋</t>
  </si>
  <si>
    <t>139****3242</t>
  </si>
  <si>
    <t>廖永康</t>
  </si>
  <si>
    <t>441324********0619</t>
  </si>
  <si>
    <t>178****4254</t>
  </si>
  <si>
    <t>廖龙轩</t>
  </si>
  <si>
    <t>441324********3613</t>
  </si>
  <si>
    <t>134****2833</t>
  </si>
  <si>
    <t>李子鹏</t>
  </si>
  <si>
    <t>441324********3310</t>
  </si>
  <si>
    <t>134****5962</t>
  </si>
  <si>
    <t>梁振强</t>
  </si>
  <si>
    <t>441324********5317</t>
  </si>
  <si>
    <t>189****5252</t>
  </si>
  <si>
    <t>马海燊</t>
  </si>
  <si>
    <t>441324********2310</t>
  </si>
  <si>
    <t>136****4057</t>
  </si>
  <si>
    <t>万祖生</t>
  </si>
  <si>
    <t>441324********5372</t>
  </si>
  <si>
    <t>185****7268</t>
  </si>
  <si>
    <t>唐倬成</t>
  </si>
  <si>
    <t>441324********4611</t>
  </si>
  <si>
    <t>158****5096</t>
  </si>
  <si>
    <t>温伟权</t>
  </si>
  <si>
    <t>441324********5316</t>
  </si>
  <si>
    <t>176****7043</t>
  </si>
  <si>
    <t>梁景洲</t>
  </si>
  <si>
    <t>159****4575</t>
  </si>
  <si>
    <t>钟坤</t>
  </si>
  <si>
    <t>132****6259</t>
  </si>
  <si>
    <t>廖毅鹏</t>
  </si>
  <si>
    <t>441324********4074</t>
  </si>
  <si>
    <t>134****9672</t>
  </si>
  <si>
    <t>罗家俊</t>
  </si>
  <si>
    <t>441324********5333</t>
  </si>
  <si>
    <t>182****9573</t>
  </si>
  <si>
    <t>唐炜豪</t>
  </si>
  <si>
    <t>441324********0316</t>
  </si>
  <si>
    <t>159****8273</t>
  </si>
  <si>
    <t>否(面试成绩不合格)</t>
  </si>
  <si>
    <t>钟祖安</t>
  </si>
  <si>
    <t>441324********2613</t>
  </si>
  <si>
    <t>180****8596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</si>
</sst>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K14" sqref="K14"/>
    </sheetView>
  </sheetViews>
  <sheetFormatPr defaultColWidth="9" defaultRowHeight="13.5"/>
  <cols>
    <col min="1" max="1" width="5" style="2" customWidth="1"/>
    <col min="2" max="2" width="10.125" style="1" customWidth="1"/>
    <col min="3" max="3" width="8.375" style="1" customWidth="1"/>
    <col min="4" max="4" width="5.5" style="1" customWidth="1"/>
    <col min="5" max="5" width="20.375" style="1" customWidth="1"/>
    <col min="6" max="6" width="12.875" style="1" customWidth="1"/>
    <col min="7" max="9" width="8" style="1" customWidth="1"/>
    <col min="10" max="10" width="10.125" style="1" customWidth="1"/>
    <col min="11" max="16384" width="9" style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20" customHeight="1" spans="1:10">
      <c r="A3" s="5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10">
        <v>100</v>
      </c>
      <c r="H3" s="10">
        <v>68.92</v>
      </c>
      <c r="I3" s="10">
        <f t="shared" ref="I3:I38" si="0">G3*60%+H3*40%</f>
        <v>87.568</v>
      </c>
      <c r="J3" s="7" t="s">
        <v>16</v>
      </c>
    </row>
    <row r="4" s="1" customFormat="1" ht="20" customHeight="1" spans="1:10">
      <c r="A4" s="5">
        <v>2</v>
      </c>
      <c r="B4" s="8" t="s">
        <v>11</v>
      </c>
      <c r="C4" s="8" t="s">
        <v>17</v>
      </c>
      <c r="D4" s="8" t="s">
        <v>13</v>
      </c>
      <c r="E4" s="9" t="s">
        <v>18</v>
      </c>
      <c r="F4" s="9" t="s">
        <v>19</v>
      </c>
      <c r="G4" s="10">
        <v>92.85</v>
      </c>
      <c r="H4" s="10">
        <v>71.33</v>
      </c>
      <c r="I4" s="10">
        <f t="shared" si="0"/>
        <v>84.242</v>
      </c>
      <c r="J4" s="7" t="s">
        <v>16</v>
      </c>
    </row>
    <row r="5" s="1" customFormat="1" ht="20" customHeight="1" spans="1:10">
      <c r="A5" s="5">
        <v>3</v>
      </c>
      <c r="B5" s="8" t="s">
        <v>11</v>
      </c>
      <c r="C5" s="8" t="s">
        <v>20</v>
      </c>
      <c r="D5" s="8" t="s">
        <v>13</v>
      </c>
      <c r="E5" s="9" t="s">
        <v>21</v>
      </c>
      <c r="F5" s="9" t="s">
        <v>22</v>
      </c>
      <c r="G5" s="10">
        <v>82.42</v>
      </c>
      <c r="H5" s="10">
        <v>81.92</v>
      </c>
      <c r="I5" s="10">
        <f t="shared" si="0"/>
        <v>82.22</v>
      </c>
      <c r="J5" s="7" t="s">
        <v>16</v>
      </c>
    </row>
    <row r="6" s="1" customFormat="1" ht="20" customHeight="1" spans="1:10">
      <c r="A6" s="5">
        <v>4</v>
      </c>
      <c r="B6" s="8" t="s">
        <v>11</v>
      </c>
      <c r="C6" s="8" t="s">
        <v>23</v>
      </c>
      <c r="D6" s="8" t="s">
        <v>13</v>
      </c>
      <c r="E6" s="9" t="s">
        <v>24</v>
      </c>
      <c r="F6" s="9" t="s">
        <v>25</v>
      </c>
      <c r="G6" s="10">
        <v>86.38</v>
      </c>
      <c r="H6" s="10">
        <v>75</v>
      </c>
      <c r="I6" s="10">
        <f t="shared" si="0"/>
        <v>81.828</v>
      </c>
      <c r="J6" s="7" t="s">
        <v>16</v>
      </c>
    </row>
    <row r="7" s="1" customFormat="1" ht="20" customHeight="1" spans="1:10">
      <c r="A7" s="5">
        <v>5</v>
      </c>
      <c r="B7" s="8" t="s">
        <v>11</v>
      </c>
      <c r="C7" s="8" t="s">
        <v>26</v>
      </c>
      <c r="D7" s="8" t="s">
        <v>13</v>
      </c>
      <c r="E7" s="9" t="s">
        <v>27</v>
      </c>
      <c r="F7" s="9" t="s">
        <v>28</v>
      </c>
      <c r="G7" s="10">
        <v>84.15</v>
      </c>
      <c r="H7" s="10">
        <v>74.67</v>
      </c>
      <c r="I7" s="10">
        <f t="shared" si="0"/>
        <v>80.358</v>
      </c>
      <c r="J7" s="7" t="s">
        <v>16</v>
      </c>
    </row>
    <row r="8" s="1" customFormat="1" ht="20" customHeight="1" spans="1:10">
      <c r="A8" s="5">
        <v>6</v>
      </c>
      <c r="B8" s="8" t="s">
        <v>11</v>
      </c>
      <c r="C8" s="8" t="s">
        <v>29</v>
      </c>
      <c r="D8" s="8" t="s">
        <v>13</v>
      </c>
      <c r="E8" s="9" t="s">
        <v>30</v>
      </c>
      <c r="F8" s="9" t="s">
        <v>31</v>
      </c>
      <c r="G8" s="10">
        <v>87.23</v>
      </c>
      <c r="H8" s="10">
        <v>68.92</v>
      </c>
      <c r="I8" s="10">
        <f t="shared" si="0"/>
        <v>79.906</v>
      </c>
      <c r="J8" s="7" t="s">
        <v>16</v>
      </c>
    </row>
    <row r="9" s="1" customFormat="1" ht="20" customHeight="1" spans="1:10">
      <c r="A9" s="5">
        <v>7</v>
      </c>
      <c r="B9" s="8" t="s">
        <v>11</v>
      </c>
      <c r="C9" s="8" t="s">
        <v>32</v>
      </c>
      <c r="D9" s="8" t="s">
        <v>13</v>
      </c>
      <c r="E9" s="9" t="s">
        <v>33</v>
      </c>
      <c r="F9" s="9" t="s">
        <v>34</v>
      </c>
      <c r="G9" s="10">
        <v>80.77</v>
      </c>
      <c r="H9" s="10">
        <v>78.5</v>
      </c>
      <c r="I9" s="10">
        <f t="shared" si="0"/>
        <v>79.862</v>
      </c>
      <c r="J9" s="7" t="s">
        <v>16</v>
      </c>
    </row>
    <row r="10" s="1" customFormat="1" ht="20" customHeight="1" spans="1:10">
      <c r="A10" s="5">
        <v>8</v>
      </c>
      <c r="B10" s="11" t="s">
        <v>11</v>
      </c>
      <c r="C10" s="11" t="s">
        <v>35</v>
      </c>
      <c r="D10" s="11" t="s">
        <v>13</v>
      </c>
      <c r="E10" s="12" t="s">
        <v>36</v>
      </c>
      <c r="F10" s="12" t="s">
        <v>37</v>
      </c>
      <c r="G10" s="10">
        <v>87.77</v>
      </c>
      <c r="H10" s="10">
        <v>66.17</v>
      </c>
      <c r="I10" s="10">
        <f t="shared" si="0"/>
        <v>79.13</v>
      </c>
      <c r="J10" s="7" t="s">
        <v>16</v>
      </c>
    </row>
    <row r="11" s="1" customFormat="1" ht="20" customHeight="1" spans="1:10">
      <c r="A11" s="5">
        <v>9</v>
      </c>
      <c r="B11" s="8" t="s">
        <v>11</v>
      </c>
      <c r="C11" s="8" t="s">
        <v>38</v>
      </c>
      <c r="D11" s="8" t="s">
        <v>13</v>
      </c>
      <c r="E11" s="9" t="s">
        <v>39</v>
      </c>
      <c r="F11" s="9" t="s">
        <v>40</v>
      </c>
      <c r="G11" s="10">
        <v>81.35</v>
      </c>
      <c r="H11" s="10">
        <v>73</v>
      </c>
      <c r="I11" s="10">
        <f t="shared" si="0"/>
        <v>78.01</v>
      </c>
      <c r="J11" s="7" t="s">
        <v>16</v>
      </c>
    </row>
    <row r="12" s="1" customFormat="1" ht="20" customHeight="1" spans="1:10">
      <c r="A12" s="5">
        <v>10</v>
      </c>
      <c r="B12" s="8" t="s">
        <v>11</v>
      </c>
      <c r="C12" s="8" t="s">
        <v>41</v>
      </c>
      <c r="D12" s="8" t="s">
        <v>13</v>
      </c>
      <c r="E12" s="9" t="s">
        <v>42</v>
      </c>
      <c r="F12" s="9" t="s">
        <v>43</v>
      </c>
      <c r="G12" s="10">
        <v>76.81</v>
      </c>
      <c r="H12" s="10">
        <v>75.92</v>
      </c>
      <c r="I12" s="10">
        <f t="shared" si="0"/>
        <v>76.454</v>
      </c>
      <c r="J12" s="7" t="s">
        <v>16</v>
      </c>
    </row>
    <row r="13" s="1" customFormat="1" ht="20" customHeight="1" spans="1:10">
      <c r="A13" s="5">
        <v>11</v>
      </c>
      <c r="B13" s="8" t="s">
        <v>11</v>
      </c>
      <c r="C13" s="8" t="s">
        <v>44</v>
      </c>
      <c r="D13" s="8" t="s">
        <v>13</v>
      </c>
      <c r="E13" s="9" t="s">
        <v>45</v>
      </c>
      <c r="F13" s="9" t="s">
        <v>46</v>
      </c>
      <c r="G13" s="10">
        <v>72.31</v>
      </c>
      <c r="H13" s="10">
        <v>80</v>
      </c>
      <c r="I13" s="10">
        <f t="shared" si="0"/>
        <v>75.386</v>
      </c>
      <c r="J13" s="7" t="s">
        <v>16</v>
      </c>
    </row>
    <row r="14" s="1" customFormat="1" ht="20" customHeight="1" spans="1:10">
      <c r="A14" s="5">
        <v>12</v>
      </c>
      <c r="B14" s="8" t="s">
        <v>11</v>
      </c>
      <c r="C14" s="8" t="s">
        <v>47</v>
      </c>
      <c r="D14" s="8" t="s">
        <v>13</v>
      </c>
      <c r="E14" s="9" t="s">
        <v>48</v>
      </c>
      <c r="F14" s="9" t="s">
        <v>49</v>
      </c>
      <c r="G14" s="10">
        <v>74.23</v>
      </c>
      <c r="H14" s="10">
        <v>75.5</v>
      </c>
      <c r="I14" s="10">
        <f t="shared" si="0"/>
        <v>74.738</v>
      </c>
      <c r="J14" s="7" t="s">
        <v>16</v>
      </c>
    </row>
    <row r="15" s="1" customFormat="1" ht="20" customHeight="1" spans="1:10">
      <c r="A15" s="5">
        <v>13</v>
      </c>
      <c r="B15" s="8" t="s">
        <v>11</v>
      </c>
      <c r="C15" s="8" t="s">
        <v>50</v>
      </c>
      <c r="D15" s="8" t="s">
        <v>13</v>
      </c>
      <c r="E15" s="9" t="s">
        <v>51</v>
      </c>
      <c r="F15" s="9" t="s">
        <v>52</v>
      </c>
      <c r="G15" s="10">
        <v>71.3</v>
      </c>
      <c r="H15" s="10">
        <v>74.67</v>
      </c>
      <c r="I15" s="10">
        <f t="shared" si="0"/>
        <v>72.648</v>
      </c>
      <c r="J15" s="7" t="s">
        <v>16</v>
      </c>
    </row>
    <row r="16" s="1" customFormat="1" ht="20" customHeight="1" spans="1:10">
      <c r="A16" s="5">
        <v>14</v>
      </c>
      <c r="B16" s="8" t="s">
        <v>11</v>
      </c>
      <c r="C16" s="8" t="s">
        <v>53</v>
      </c>
      <c r="D16" s="8" t="s">
        <v>13</v>
      </c>
      <c r="E16" s="9" t="s">
        <v>54</v>
      </c>
      <c r="F16" s="9" t="s">
        <v>55</v>
      </c>
      <c r="G16" s="10">
        <v>74.4</v>
      </c>
      <c r="H16" s="10">
        <v>69.75</v>
      </c>
      <c r="I16" s="10">
        <f t="shared" si="0"/>
        <v>72.54</v>
      </c>
      <c r="J16" s="7" t="s">
        <v>16</v>
      </c>
    </row>
    <row r="17" s="1" customFormat="1" ht="20" customHeight="1" spans="1:10">
      <c r="A17" s="5">
        <v>15</v>
      </c>
      <c r="B17" s="8" t="s">
        <v>11</v>
      </c>
      <c r="C17" s="8" t="s">
        <v>56</v>
      </c>
      <c r="D17" s="8" t="s">
        <v>13</v>
      </c>
      <c r="E17" s="9" t="s">
        <v>57</v>
      </c>
      <c r="F17" s="9" t="s">
        <v>58</v>
      </c>
      <c r="G17" s="10">
        <v>74.31</v>
      </c>
      <c r="H17" s="10">
        <v>69.75</v>
      </c>
      <c r="I17" s="10">
        <f t="shared" si="0"/>
        <v>72.486</v>
      </c>
      <c r="J17" s="7" t="s">
        <v>16</v>
      </c>
    </row>
    <row r="18" s="1" customFormat="1" ht="20" customHeight="1" spans="1:10">
      <c r="A18" s="5">
        <v>16</v>
      </c>
      <c r="B18" s="8" t="s">
        <v>11</v>
      </c>
      <c r="C18" s="11" t="s">
        <v>59</v>
      </c>
      <c r="D18" s="8" t="s">
        <v>13</v>
      </c>
      <c r="E18" s="9" t="s">
        <v>60</v>
      </c>
      <c r="F18" s="9" t="s">
        <v>61</v>
      </c>
      <c r="G18" s="10">
        <v>64.7</v>
      </c>
      <c r="H18" s="10">
        <v>82.33</v>
      </c>
      <c r="I18" s="10">
        <f t="shared" si="0"/>
        <v>71.752</v>
      </c>
      <c r="J18" s="7" t="s">
        <v>16</v>
      </c>
    </row>
    <row r="19" s="1" customFormat="1" ht="20" customHeight="1" spans="1:10">
      <c r="A19" s="5">
        <v>17</v>
      </c>
      <c r="B19" s="8" t="s">
        <v>11</v>
      </c>
      <c r="C19" s="8" t="s">
        <v>62</v>
      </c>
      <c r="D19" s="8" t="s">
        <v>13</v>
      </c>
      <c r="E19" s="9" t="s">
        <v>63</v>
      </c>
      <c r="F19" s="9" t="s">
        <v>64</v>
      </c>
      <c r="G19" s="10">
        <v>64.5</v>
      </c>
      <c r="H19" s="10">
        <v>82.5</v>
      </c>
      <c r="I19" s="10">
        <f t="shared" si="0"/>
        <v>71.7</v>
      </c>
      <c r="J19" s="7" t="s">
        <v>16</v>
      </c>
    </row>
    <row r="20" s="1" customFormat="1" ht="20" customHeight="1" spans="1:10">
      <c r="A20" s="5">
        <v>18</v>
      </c>
      <c r="B20" s="8" t="s">
        <v>11</v>
      </c>
      <c r="C20" s="8" t="s">
        <v>65</v>
      </c>
      <c r="D20" s="8" t="s">
        <v>13</v>
      </c>
      <c r="E20" s="9" t="s">
        <v>66</v>
      </c>
      <c r="F20" s="9" t="s">
        <v>67</v>
      </c>
      <c r="G20" s="10">
        <v>67.69</v>
      </c>
      <c r="H20" s="10">
        <v>77.33</v>
      </c>
      <c r="I20" s="10">
        <f t="shared" si="0"/>
        <v>71.546</v>
      </c>
      <c r="J20" s="7" t="s">
        <v>68</v>
      </c>
    </row>
    <row r="21" s="1" customFormat="1" ht="20" customHeight="1" spans="1:10">
      <c r="A21" s="5">
        <v>19</v>
      </c>
      <c r="B21" s="8" t="s">
        <v>11</v>
      </c>
      <c r="C21" s="8" t="s">
        <v>69</v>
      </c>
      <c r="D21" s="8" t="s">
        <v>13</v>
      </c>
      <c r="E21" s="9" t="s">
        <v>70</v>
      </c>
      <c r="F21" s="9" t="s">
        <v>71</v>
      </c>
      <c r="G21" s="10">
        <v>71</v>
      </c>
      <c r="H21" s="10">
        <v>70.75</v>
      </c>
      <c r="I21" s="10">
        <f t="shared" si="0"/>
        <v>70.9</v>
      </c>
      <c r="J21" s="7" t="s">
        <v>68</v>
      </c>
    </row>
    <row r="22" s="1" customFormat="1" ht="20" customHeight="1" spans="1:10">
      <c r="A22" s="5">
        <v>20</v>
      </c>
      <c r="B22" s="8" t="s">
        <v>11</v>
      </c>
      <c r="C22" s="8" t="s">
        <v>72</v>
      </c>
      <c r="D22" s="8" t="s">
        <v>13</v>
      </c>
      <c r="E22" s="9" t="s">
        <v>73</v>
      </c>
      <c r="F22" s="9" t="s">
        <v>74</v>
      </c>
      <c r="G22" s="10">
        <v>72.08</v>
      </c>
      <c r="H22" s="10">
        <v>68.58</v>
      </c>
      <c r="I22" s="10">
        <f t="shared" si="0"/>
        <v>70.68</v>
      </c>
      <c r="J22" s="7" t="s">
        <v>68</v>
      </c>
    </row>
    <row r="23" s="1" customFormat="1" ht="20" customHeight="1" spans="1:10">
      <c r="A23" s="5">
        <v>21</v>
      </c>
      <c r="B23" s="8" t="s">
        <v>11</v>
      </c>
      <c r="C23" s="8" t="s">
        <v>75</v>
      </c>
      <c r="D23" s="8" t="s">
        <v>13</v>
      </c>
      <c r="E23" s="9" t="s">
        <v>76</v>
      </c>
      <c r="F23" s="9" t="s">
        <v>77</v>
      </c>
      <c r="G23" s="10">
        <v>72.46</v>
      </c>
      <c r="H23" s="10">
        <v>67.75</v>
      </c>
      <c r="I23" s="10">
        <f t="shared" si="0"/>
        <v>70.576</v>
      </c>
      <c r="J23" s="7" t="s">
        <v>68</v>
      </c>
    </row>
    <row r="24" s="1" customFormat="1" ht="20" customHeight="1" spans="1:10">
      <c r="A24" s="5">
        <v>22</v>
      </c>
      <c r="B24" s="8" t="s">
        <v>11</v>
      </c>
      <c r="C24" s="8" t="s">
        <v>78</v>
      </c>
      <c r="D24" s="8" t="s">
        <v>13</v>
      </c>
      <c r="E24" s="9" t="s">
        <v>76</v>
      </c>
      <c r="F24" s="9" t="s">
        <v>79</v>
      </c>
      <c r="G24" s="10">
        <v>64.46</v>
      </c>
      <c r="H24" s="10">
        <v>75.82</v>
      </c>
      <c r="I24" s="10">
        <f t="shared" si="0"/>
        <v>69.004</v>
      </c>
      <c r="J24" s="7" t="s">
        <v>68</v>
      </c>
    </row>
    <row r="25" s="1" customFormat="1" ht="20" customHeight="1" spans="1:10">
      <c r="A25" s="5">
        <v>23</v>
      </c>
      <c r="B25" s="8" t="s">
        <v>11</v>
      </c>
      <c r="C25" s="8" t="s">
        <v>80</v>
      </c>
      <c r="D25" s="8" t="s">
        <v>13</v>
      </c>
      <c r="E25" s="9" t="s">
        <v>81</v>
      </c>
      <c r="F25" s="9" t="s">
        <v>82</v>
      </c>
      <c r="G25" s="10">
        <v>69.19</v>
      </c>
      <c r="H25" s="10">
        <v>66.08</v>
      </c>
      <c r="I25" s="10">
        <f t="shared" si="0"/>
        <v>67.946</v>
      </c>
      <c r="J25" s="7" t="s">
        <v>68</v>
      </c>
    </row>
    <row r="26" s="1" customFormat="1" ht="20" customHeight="1" spans="1:10">
      <c r="A26" s="5">
        <v>24</v>
      </c>
      <c r="B26" s="8" t="s">
        <v>11</v>
      </c>
      <c r="C26" s="8" t="s">
        <v>83</v>
      </c>
      <c r="D26" s="8" t="s">
        <v>13</v>
      </c>
      <c r="E26" s="9" t="s">
        <v>84</v>
      </c>
      <c r="F26" s="9" t="s">
        <v>85</v>
      </c>
      <c r="G26" s="10">
        <v>66.46</v>
      </c>
      <c r="H26" s="10">
        <v>70.08</v>
      </c>
      <c r="I26" s="10">
        <f t="shared" si="0"/>
        <v>67.908</v>
      </c>
      <c r="J26" s="7" t="s">
        <v>68</v>
      </c>
    </row>
    <row r="27" s="1" customFormat="1" ht="20" customHeight="1" spans="1:10">
      <c r="A27" s="5">
        <v>25</v>
      </c>
      <c r="B27" s="8" t="s">
        <v>11</v>
      </c>
      <c r="C27" s="8" t="s">
        <v>86</v>
      </c>
      <c r="D27" s="8" t="s">
        <v>13</v>
      </c>
      <c r="E27" s="9" t="s">
        <v>87</v>
      </c>
      <c r="F27" s="9" t="s">
        <v>88</v>
      </c>
      <c r="G27" s="10">
        <v>62.38</v>
      </c>
      <c r="H27" s="10">
        <v>75.67</v>
      </c>
      <c r="I27" s="10">
        <f t="shared" si="0"/>
        <v>67.696</v>
      </c>
      <c r="J27" s="7" t="s">
        <v>68</v>
      </c>
    </row>
    <row r="28" s="1" customFormat="1" ht="20" customHeight="1" spans="1:10">
      <c r="A28" s="5">
        <v>26</v>
      </c>
      <c r="B28" s="8" t="s">
        <v>11</v>
      </c>
      <c r="C28" s="8" t="s">
        <v>89</v>
      </c>
      <c r="D28" s="8" t="s">
        <v>13</v>
      </c>
      <c r="E28" s="9" t="s">
        <v>90</v>
      </c>
      <c r="F28" s="9" t="s">
        <v>91</v>
      </c>
      <c r="G28" s="10">
        <v>63.38</v>
      </c>
      <c r="H28" s="13">
        <v>73.17</v>
      </c>
      <c r="I28" s="10">
        <f t="shared" si="0"/>
        <v>67.296</v>
      </c>
      <c r="J28" s="7" t="s">
        <v>68</v>
      </c>
    </row>
    <row r="29" s="1" customFormat="1" ht="20" customHeight="1" spans="1:10">
      <c r="A29" s="5">
        <v>27</v>
      </c>
      <c r="B29" s="8" t="s">
        <v>11</v>
      </c>
      <c r="C29" s="8" t="s">
        <v>92</v>
      </c>
      <c r="D29" s="8" t="s">
        <v>13</v>
      </c>
      <c r="E29" s="9" t="s">
        <v>93</v>
      </c>
      <c r="F29" s="9" t="s">
        <v>94</v>
      </c>
      <c r="G29" s="10">
        <v>61.88</v>
      </c>
      <c r="H29" s="10">
        <v>75</v>
      </c>
      <c r="I29" s="10">
        <f t="shared" si="0"/>
        <v>67.128</v>
      </c>
      <c r="J29" s="7" t="s">
        <v>68</v>
      </c>
    </row>
    <row r="30" s="1" customFormat="1" ht="20" customHeight="1" spans="1:10">
      <c r="A30" s="5">
        <v>28</v>
      </c>
      <c r="B30" s="8" t="s">
        <v>11</v>
      </c>
      <c r="C30" s="8" t="s">
        <v>95</v>
      </c>
      <c r="D30" s="8" t="s">
        <v>13</v>
      </c>
      <c r="E30" s="9" t="s">
        <v>96</v>
      </c>
      <c r="F30" s="8" t="s">
        <v>97</v>
      </c>
      <c r="G30" s="10">
        <v>64.92</v>
      </c>
      <c r="H30" s="10">
        <v>69.33</v>
      </c>
      <c r="I30" s="10">
        <f t="shared" si="0"/>
        <v>66.684</v>
      </c>
      <c r="J30" s="7" t="s">
        <v>68</v>
      </c>
    </row>
    <row r="31" s="1" customFormat="1" ht="20" customHeight="1" spans="1:10">
      <c r="A31" s="5">
        <v>29</v>
      </c>
      <c r="B31" s="8" t="s">
        <v>11</v>
      </c>
      <c r="C31" s="8" t="s">
        <v>98</v>
      </c>
      <c r="D31" s="8" t="s">
        <v>13</v>
      </c>
      <c r="E31" s="9" t="s">
        <v>99</v>
      </c>
      <c r="F31" s="9" t="s">
        <v>100</v>
      </c>
      <c r="G31" s="10">
        <v>65.9</v>
      </c>
      <c r="H31" s="10">
        <v>62.92</v>
      </c>
      <c r="I31" s="10">
        <f t="shared" si="0"/>
        <v>64.708</v>
      </c>
      <c r="J31" s="7" t="s">
        <v>68</v>
      </c>
    </row>
    <row r="32" s="1" customFormat="1" ht="20" customHeight="1" spans="1:10">
      <c r="A32" s="5">
        <v>30</v>
      </c>
      <c r="B32" s="8" t="s">
        <v>11</v>
      </c>
      <c r="C32" s="8" t="s">
        <v>101</v>
      </c>
      <c r="D32" s="8" t="s">
        <v>13</v>
      </c>
      <c r="E32" s="9" t="s">
        <v>102</v>
      </c>
      <c r="F32" s="9" t="s">
        <v>103</v>
      </c>
      <c r="G32" s="10">
        <v>62</v>
      </c>
      <c r="H32" s="10">
        <v>68.67</v>
      </c>
      <c r="I32" s="10">
        <f t="shared" si="0"/>
        <v>64.668</v>
      </c>
      <c r="J32" s="7" t="s">
        <v>68</v>
      </c>
    </row>
    <row r="33" s="1" customFormat="1" ht="20" customHeight="1" spans="1:10">
      <c r="A33" s="5">
        <v>31</v>
      </c>
      <c r="B33" s="8" t="s">
        <v>11</v>
      </c>
      <c r="C33" s="8" t="s">
        <v>104</v>
      </c>
      <c r="D33" s="8" t="s">
        <v>13</v>
      </c>
      <c r="E33" s="9" t="s">
        <v>51</v>
      </c>
      <c r="F33" s="9" t="s">
        <v>105</v>
      </c>
      <c r="G33" s="10">
        <v>63.85</v>
      </c>
      <c r="H33" s="10">
        <v>63.58</v>
      </c>
      <c r="I33" s="10">
        <f t="shared" si="0"/>
        <v>63.742</v>
      </c>
      <c r="J33" s="7" t="s">
        <v>68</v>
      </c>
    </row>
    <row r="34" s="1" customFormat="1" ht="20" customHeight="1" spans="1:10">
      <c r="A34" s="5">
        <v>32</v>
      </c>
      <c r="B34" s="8" t="s">
        <v>11</v>
      </c>
      <c r="C34" s="8" t="s">
        <v>106</v>
      </c>
      <c r="D34" s="8" t="s">
        <v>13</v>
      </c>
      <c r="E34" s="9" t="s">
        <v>66</v>
      </c>
      <c r="F34" s="9" t="s">
        <v>107</v>
      </c>
      <c r="G34" s="10">
        <v>63.5</v>
      </c>
      <c r="H34" s="10">
        <v>60.67</v>
      </c>
      <c r="I34" s="10">
        <f t="shared" si="0"/>
        <v>62.368</v>
      </c>
      <c r="J34" s="7" t="s">
        <v>68</v>
      </c>
    </row>
    <row r="35" s="1" customFormat="1" ht="20" customHeight="1" spans="1:10">
      <c r="A35" s="5">
        <v>33</v>
      </c>
      <c r="B35" s="8" t="s">
        <v>11</v>
      </c>
      <c r="C35" s="8" t="s">
        <v>108</v>
      </c>
      <c r="D35" s="8" t="s">
        <v>13</v>
      </c>
      <c r="E35" s="9" t="s">
        <v>109</v>
      </c>
      <c r="F35" s="9" t="s">
        <v>110</v>
      </c>
      <c r="G35" s="10">
        <v>63</v>
      </c>
      <c r="H35" s="10">
        <v>60.25</v>
      </c>
      <c r="I35" s="10">
        <f t="shared" si="0"/>
        <v>61.9</v>
      </c>
      <c r="J35" s="7" t="s">
        <v>68</v>
      </c>
    </row>
    <row r="36" s="1" customFormat="1" ht="20" customHeight="1" spans="1:10">
      <c r="A36" s="5">
        <v>34</v>
      </c>
      <c r="B36" s="8" t="s">
        <v>11</v>
      </c>
      <c r="C36" s="8" t="s">
        <v>111</v>
      </c>
      <c r="D36" s="8" t="s">
        <v>13</v>
      </c>
      <c r="E36" s="9" t="s">
        <v>112</v>
      </c>
      <c r="F36" s="9" t="s">
        <v>113</v>
      </c>
      <c r="G36" s="10">
        <v>61.04</v>
      </c>
      <c r="H36" s="10">
        <v>63.17</v>
      </c>
      <c r="I36" s="10">
        <f t="shared" si="0"/>
        <v>61.892</v>
      </c>
      <c r="J36" s="7" t="s">
        <v>68</v>
      </c>
    </row>
    <row r="37" s="1" customFormat="1" ht="20" customHeight="1" spans="1:10">
      <c r="A37" s="5">
        <v>35</v>
      </c>
      <c r="B37" s="8" t="s">
        <v>11</v>
      </c>
      <c r="C37" s="8" t="s">
        <v>114</v>
      </c>
      <c r="D37" s="8" t="s">
        <v>13</v>
      </c>
      <c r="E37" s="9" t="s">
        <v>115</v>
      </c>
      <c r="F37" s="9" t="s">
        <v>116</v>
      </c>
      <c r="G37" s="10">
        <v>81.81</v>
      </c>
      <c r="H37" s="14">
        <v>58.92</v>
      </c>
      <c r="I37" s="10">
        <f t="shared" si="0"/>
        <v>72.654</v>
      </c>
      <c r="J37" s="15" t="s">
        <v>117</v>
      </c>
    </row>
    <row r="38" s="1" customFormat="1" ht="20" customHeight="1" spans="1:10">
      <c r="A38" s="5">
        <v>36</v>
      </c>
      <c r="B38" s="8" t="s">
        <v>11</v>
      </c>
      <c r="C38" s="8" t="s">
        <v>118</v>
      </c>
      <c r="D38" s="8" t="s">
        <v>13</v>
      </c>
      <c r="E38" s="9" t="s">
        <v>119</v>
      </c>
      <c r="F38" s="9" t="s">
        <v>120</v>
      </c>
      <c r="G38" s="10">
        <v>64.65</v>
      </c>
      <c r="H38" s="14">
        <v>59.83</v>
      </c>
      <c r="I38" s="10">
        <f t="shared" si="0"/>
        <v>62.722</v>
      </c>
      <c r="J38" s="15" t="s">
        <v>117</v>
      </c>
    </row>
  </sheetData>
  <sortState ref="A3:J38">
    <sortCondition ref="I3:I38" descending="1"/>
  </sortState>
  <mergeCells count="1">
    <mergeCell ref="A1:J1"/>
  </mergeCells>
  <pageMargins left="0.357638888888889" right="0.35763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2023-04-06T00:42:00Z</dcterms:created>
  <dcterms:modified xsi:type="dcterms:W3CDTF">2023-12-04T00:43:40Z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1FAD3FE38A3C47B9A72421DB15E6E58E_13</vt:lpwstr>
  </property>
  <property fmtid="{D5CDD505-2E9C-101B-9397-08002B2CF9AE}" pid="4" name="KSOReadingLayout">
    <vt:bool>true</vt:bool>
  </property>
</Properties>
</file>