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Sheet1" sheetId="1" r:id="rId1"/>
  </sheets>
  <definedNames>
    <definedName name="_xlnm.Print_Titles" localSheetId="0">Sheet1!$5:$5</definedName>
    <definedName name="_xlnm._FilterDatabase" localSheetId="0" hidden="1">Sheet1!$A$5:$K$107</definedName>
  </definedNames>
  <calcPr calcId="144525" fullCalcOnLoad="1"/>
</workbook>
</file>

<file path=xl/sharedStrings.xml><?xml version="1.0" encoding="utf-8"?>
<sst xmlns="http://schemas.openxmlformats.org/spreadsheetml/2006/main" count="421" uniqueCount="222">
  <si>
    <t>附件</t>
  </si>
  <si>
    <t>珠海高新技术产业开发区住房和城乡建设局公开招聘2名专业类合同制职员
笔试成绩及入围面试人员名单</t>
  </si>
  <si>
    <t>序号</t>
  </si>
  <si>
    <t>应聘职位</t>
  </si>
  <si>
    <t>姓名</t>
  </si>
  <si>
    <t>身份证号码</t>
  </si>
  <si>
    <t>性别</t>
  </si>
  <si>
    <t>笔试成绩</t>
  </si>
  <si>
    <t>排名</t>
  </si>
  <si>
    <t>是否进入面试</t>
  </si>
  <si>
    <t>备注</t>
  </si>
  <si>
    <t>安全生产监督员</t>
  </si>
  <si>
    <t>粟磊</t>
  </si>
  <si>
    <t>4503241991******59</t>
  </si>
  <si>
    <t>男</t>
  </si>
  <si>
    <t>是</t>
  </si>
  <si>
    <t>麦锦锋</t>
  </si>
  <si>
    <t>4420001988******17</t>
  </si>
  <si>
    <t>张亮</t>
  </si>
  <si>
    <t>4302811990******14</t>
  </si>
  <si>
    <t>柳传</t>
  </si>
  <si>
    <t>3203231995******17</t>
  </si>
  <si>
    <t>李春飞</t>
  </si>
  <si>
    <t>3622031991******17</t>
  </si>
  <si>
    <t>赵文</t>
  </si>
  <si>
    <t>4221301995******17</t>
  </si>
  <si>
    <t>否</t>
  </si>
  <si>
    <t>章彬</t>
  </si>
  <si>
    <t>3623211988******14</t>
  </si>
  <si>
    <t>冯超</t>
  </si>
  <si>
    <t>2304031989******13</t>
  </si>
  <si>
    <t>丁琪</t>
  </si>
  <si>
    <t>3604811989******16</t>
  </si>
  <si>
    <t>笔试缺考</t>
  </si>
  <si>
    <t>刘志斐</t>
  </si>
  <si>
    <t>3607321989******97</t>
  </si>
  <si>
    <t>庹晓杰</t>
  </si>
  <si>
    <t>4210871995******10</t>
  </si>
  <si>
    <t>黄磊磊</t>
  </si>
  <si>
    <t>4210021988******35</t>
  </si>
  <si>
    <t>卢义伟</t>
  </si>
  <si>
    <t>4452241991******30</t>
  </si>
  <si>
    <t>杨晓鹏</t>
  </si>
  <si>
    <t>4409231991******91</t>
  </si>
  <si>
    <t>建设管理岗</t>
  </si>
  <si>
    <t>张晨鸽</t>
  </si>
  <si>
    <t>4101021998******4X</t>
  </si>
  <si>
    <t>女</t>
  </si>
  <si>
    <t>刘兴承</t>
  </si>
  <si>
    <t>4600341992******98</t>
  </si>
  <si>
    <t>孟怿瑭</t>
  </si>
  <si>
    <t>2104021990******4X</t>
  </si>
  <si>
    <t>王彩萍</t>
  </si>
  <si>
    <t>1424311992******21</t>
  </si>
  <si>
    <t>朱文森</t>
  </si>
  <si>
    <t>4401831994******34</t>
  </si>
  <si>
    <t>肖华韬</t>
  </si>
  <si>
    <t>4305211997******52</t>
  </si>
  <si>
    <t>何志盛</t>
  </si>
  <si>
    <t>4311281991******13</t>
  </si>
  <si>
    <t>申岚</t>
  </si>
  <si>
    <t>4524281994******2X</t>
  </si>
  <si>
    <t>朱雯</t>
  </si>
  <si>
    <t>4525011994******21</t>
  </si>
  <si>
    <t>李军</t>
  </si>
  <si>
    <t>6201211994******32</t>
  </si>
  <si>
    <t>蒋莹</t>
  </si>
  <si>
    <t>4311021993******26</t>
  </si>
  <si>
    <t>吴栩怡</t>
  </si>
  <si>
    <t>4420001990******84</t>
  </si>
  <si>
    <t>范潇雨</t>
  </si>
  <si>
    <t>4310261993******46</t>
  </si>
  <si>
    <t>周家湘</t>
  </si>
  <si>
    <t>4408251993******31</t>
  </si>
  <si>
    <t>许方月</t>
  </si>
  <si>
    <t>4415231996******68</t>
  </si>
  <si>
    <t>邝远庆</t>
  </si>
  <si>
    <t>4404211994******13</t>
  </si>
  <si>
    <t>李雷蓉</t>
  </si>
  <si>
    <t>4310231990******29</t>
  </si>
  <si>
    <t>周燕敏</t>
  </si>
  <si>
    <t>4406811995******6X</t>
  </si>
  <si>
    <t>刘泳心</t>
  </si>
  <si>
    <t>4406831996******25</t>
  </si>
  <si>
    <t>李武钊</t>
  </si>
  <si>
    <t>4420001994******38</t>
  </si>
  <si>
    <t>刘超</t>
  </si>
  <si>
    <t>4115221993******3X</t>
  </si>
  <si>
    <t>彭佳铨</t>
  </si>
  <si>
    <t>4415211996******19</t>
  </si>
  <si>
    <t>张家烨</t>
  </si>
  <si>
    <t>4404021996******95</t>
  </si>
  <si>
    <t>喻佳妮</t>
  </si>
  <si>
    <t>6201021993******25</t>
  </si>
  <si>
    <t>邬瑜</t>
  </si>
  <si>
    <t>4414811996******09</t>
  </si>
  <si>
    <t>刘雨</t>
  </si>
  <si>
    <t>3422211994******29</t>
  </si>
  <si>
    <t>何永坚</t>
  </si>
  <si>
    <t>4404211998******34</t>
  </si>
  <si>
    <t>林剑清</t>
  </si>
  <si>
    <t>3503221994******12</t>
  </si>
  <si>
    <t>郑增光</t>
  </si>
  <si>
    <t>4409231996******92</t>
  </si>
  <si>
    <t>谭云峰</t>
  </si>
  <si>
    <t>4302811992******73</t>
  </si>
  <si>
    <t>朱展翔</t>
  </si>
  <si>
    <t>4414231990******19</t>
  </si>
  <si>
    <t>卓曼凡</t>
  </si>
  <si>
    <t>4415221998******61</t>
  </si>
  <si>
    <t>邓振兵</t>
  </si>
  <si>
    <t>4416241995******10</t>
  </si>
  <si>
    <t>罗豫琳</t>
  </si>
  <si>
    <t>4414811996******1X</t>
  </si>
  <si>
    <t>黄雅清</t>
  </si>
  <si>
    <t>4404021998******01</t>
  </si>
  <si>
    <t>康夏莲</t>
  </si>
  <si>
    <t>4408831996******2X</t>
  </si>
  <si>
    <t>赵颖聪</t>
  </si>
  <si>
    <t>4408231992******1X</t>
  </si>
  <si>
    <t>黄炜杰</t>
  </si>
  <si>
    <t>4404021991******96</t>
  </si>
  <si>
    <t>黄雪羽</t>
  </si>
  <si>
    <t>4113031995******11</t>
  </si>
  <si>
    <t>罗帅</t>
  </si>
  <si>
    <t>4127261993******53</t>
  </si>
  <si>
    <t>杨小萱</t>
  </si>
  <si>
    <t>4305221994******4X</t>
  </si>
  <si>
    <t>甘俊宇</t>
  </si>
  <si>
    <t>4409231994******37</t>
  </si>
  <si>
    <t>刘一首</t>
  </si>
  <si>
    <t>2107031989******22</t>
  </si>
  <si>
    <t>车华豪</t>
  </si>
  <si>
    <t>4409021991******72</t>
  </si>
  <si>
    <t>李润良</t>
  </si>
  <si>
    <t>4416221995******38</t>
  </si>
  <si>
    <t>何雨佳</t>
  </si>
  <si>
    <t>2202041994******1X</t>
  </si>
  <si>
    <t>熊江</t>
  </si>
  <si>
    <t>3604031997******17</t>
  </si>
  <si>
    <t>肖鹏飞</t>
  </si>
  <si>
    <t>4402231996******14</t>
  </si>
  <si>
    <t>沈潜睿</t>
  </si>
  <si>
    <t>3208021989******27</t>
  </si>
  <si>
    <t>熊永浩</t>
  </si>
  <si>
    <t>4202811990******15</t>
  </si>
  <si>
    <t>邹员博</t>
  </si>
  <si>
    <t>2104021990******14</t>
  </si>
  <si>
    <t>林杜润</t>
  </si>
  <si>
    <t>4405821993******38</t>
  </si>
  <si>
    <t>梁华成</t>
  </si>
  <si>
    <t>4408231991******31</t>
  </si>
  <si>
    <t>黄景辉</t>
  </si>
  <si>
    <t>4404211989******50</t>
  </si>
  <si>
    <t>林良唯</t>
  </si>
  <si>
    <t>4417811994******15</t>
  </si>
  <si>
    <t>张烨铭</t>
  </si>
  <si>
    <t>4417811994******10</t>
  </si>
  <si>
    <t>苏浩桢</t>
  </si>
  <si>
    <t>4420001994******95</t>
  </si>
  <si>
    <t>杨斌</t>
  </si>
  <si>
    <t>4409231995******10</t>
  </si>
  <si>
    <t>赖洋钊</t>
  </si>
  <si>
    <t>4404021996******13</t>
  </si>
  <si>
    <t>李海燕</t>
  </si>
  <si>
    <t>4115021990******21</t>
  </si>
  <si>
    <t>方培鑫</t>
  </si>
  <si>
    <t>4404021991******39</t>
  </si>
  <si>
    <t>刘一兵</t>
  </si>
  <si>
    <t>2114021993******30</t>
  </si>
  <si>
    <t>李敏陶</t>
  </si>
  <si>
    <t>4406031993******27</t>
  </si>
  <si>
    <t>赵子琦</t>
  </si>
  <si>
    <t>4112821995******3x</t>
  </si>
  <si>
    <t>何景文</t>
  </si>
  <si>
    <t>4404211995******57</t>
  </si>
  <si>
    <t>张缙熙</t>
  </si>
  <si>
    <t>4402331998******17</t>
  </si>
  <si>
    <t>蓝维尚</t>
  </si>
  <si>
    <t>4406841998******33</t>
  </si>
  <si>
    <t>闾红荣</t>
  </si>
  <si>
    <t>4306031993******25</t>
  </si>
  <si>
    <t>许焕墅</t>
  </si>
  <si>
    <t>4405831994******32</t>
  </si>
  <si>
    <t>王宇</t>
  </si>
  <si>
    <t>4305231994******13</t>
  </si>
  <si>
    <t>王苑</t>
  </si>
  <si>
    <t>4107241998******40</t>
  </si>
  <si>
    <t>张旭</t>
  </si>
  <si>
    <t>3723011995******26</t>
  </si>
  <si>
    <t>向平</t>
  </si>
  <si>
    <t>4312241995******31</t>
  </si>
  <si>
    <t>王洋</t>
  </si>
  <si>
    <t>2301041989******29</t>
  </si>
  <si>
    <t>刘东海</t>
  </si>
  <si>
    <t>4417811991******52</t>
  </si>
  <si>
    <t>张凯</t>
  </si>
  <si>
    <t>4302811994******17</t>
  </si>
  <si>
    <t>钟胜滔</t>
  </si>
  <si>
    <t>4414811994******38</t>
  </si>
  <si>
    <t>肖腾晖</t>
  </si>
  <si>
    <t>4405821995******33</t>
  </si>
  <si>
    <t>周春姣</t>
  </si>
  <si>
    <t>4305241993******67</t>
  </si>
  <si>
    <t>李子明</t>
  </si>
  <si>
    <t>4408831992******38</t>
  </si>
  <si>
    <t>郑文泰</t>
  </si>
  <si>
    <t>3624011996******15</t>
  </si>
  <si>
    <t>何海聪</t>
  </si>
  <si>
    <t>4416241993******32</t>
  </si>
  <si>
    <t>黎文杰</t>
  </si>
  <si>
    <t>4501031989******36</t>
  </si>
  <si>
    <t>韩全</t>
  </si>
  <si>
    <t>3408031995******15</t>
  </si>
  <si>
    <t>杨文涛</t>
  </si>
  <si>
    <t>5329261998******14</t>
  </si>
  <si>
    <t>汪鼎</t>
  </si>
  <si>
    <t>3623011989******3X</t>
  </si>
  <si>
    <t>宋洋</t>
  </si>
  <si>
    <t>4114031996******53</t>
  </si>
  <si>
    <t>方佳</t>
  </si>
  <si>
    <t>4107241989******9X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</si>
</sst>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2"/>
      <name val="宋体"/>
      <charset val="134"/>
    </font>
    <font>
      <sz val="14"/>
      <name val="黑体"/>
      <family val="3"/>
      <charset val="134"/>
    </font>
    <font>
      <b/>
      <sz val="18"/>
      <name val="宋体"/>
      <charset val="134"/>
    </font>
    <font>
      <b/>
      <sz val="11"/>
      <name val="Microsoft YaHei"/>
      <family val="2"/>
      <charset val="134"/>
    </font>
    <font>
      <sz val="10"/>
      <name val="Microsoft YaHei"/>
      <family val="2"/>
      <charset val="134"/>
    </font>
    <font>
      <b/>
      <sz val="10"/>
      <color theme="1"/>
      <name val="Microsoft YaHei"/>
      <family val="2"/>
      <charset val="134"/>
    </font>
    <font>
      <sz val="10"/>
      <color indexed="8"/>
      <name val="Microsoft YaHei"/>
      <family val="2"/>
      <charset val="134"/>
    </font>
    <font>
      <sz val="10"/>
      <color theme="1"/>
      <name val="Microsoft YaHei"/>
      <family val="2"/>
      <charset val="134"/>
    </font>
    <font>
      <b/>
      <sz val="10"/>
      <name val="Microsoft YaHei"/>
      <family val="2"/>
      <charset val="134"/>
    </font>
    <font>
      <sz val="10"/>
      <name val="Microsoft YaHei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54"/>
      <name val="宋体"/>
      <charset val="134"/>
    </font>
    <font>
      <sz val="11"/>
      <color indexed="17"/>
      <name val="宋体"/>
      <charset val="134"/>
    </font>
    <font>
      <b/>
      <sz val="11"/>
      <color indexed="53"/>
      <name val="宋体"/>
      <charset val="134"/>
    </font>
    <font>
      <u/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2"/>
      <color indexed="20"/>
      <name val="宋体"/>
      <charset val="134"/>
    </font>
    <font>
      <b/>
      <sz val="18"/>
      <color indexed="54"/>
      <name val="宋体"/>
      <charset val="134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6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sz val="11"/>
      <color indexed="8"/>
      <name val="Calibri"/>
      <family val="2"/>
      <charset val="0"/>
    </font>
    <font>
      <i/>
      <sz val="11"/>
      <color indexed="2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1">
    <xf numFmtId="0" fontId="0" fillId="0" borderId="0"/>
    <xf numFmtId="0" fontId="21" fillId="4" borderId="0" applyNumberFormat="false" applyBorder="false" applyAlignment="false" applyProtection="false"/>
    <xf numFmtId="0" fontId="14" fillId="18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9" fillId="0" borderId="0" applyFill="false" applyProtection="false"/>
    <xf numFmtId="0" fontId="14" fillId="15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11" borderId="9" applyNumberFormat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25" fillId="6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10" borderId="13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16" fillId="0" borderId="12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10" borderId="8" applyNumberFormat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0" fillId="16" borderId="11" applyNumberFormat="false" applyFont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23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15" fillId="0" borderId="7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8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7">
    <xf numFmtId="0" fontId="0" fillId="0" borderId="0" xfId="0"/>
    <xf numFmtId="0" fontId="0" fillId="0" borderId="0" xfId="0" applyFont="true" applyFill="true" applyAlignment="true">
      <alignment horizont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/>
    </xf>
    <xf numFmtId="176" fontId="0" fillId="0" borderId="0" xfId="0" applyNumberFormat="true" applyFont="true" applyFill="true" applyAlignment="true">
      <alignment horizontal="center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2" fillId="0" borderId="0" xfId="0" applyNumberFormat="true" applyFont="true" applyFill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0" fillId="0" borderId="0" xfId="0" applyFont="true" applyFill="true" applyBorder="true" applyAlignment="true">
      <alignment horizontal="center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0" xfId="0" applyFont="true" applyFill="true" applyBorder="true" applyAlignment="true">
      <alignment horizontal="center"/>
    </xf>
    <xf numFmtId="0" fontId="0" fillId="0" borderId="0" xfId="0" applyFont="true" applyFill="true" applyBorder="true" applyAlignment="true">
      <alignment horizontal="center" vertical="center"/>
    </xf>
  </cellXfs>
  <cellStyles count="51">
    <cellStyle name="常规" xfId="0" builtinId="0"/>
    <cellStyle name="@ET_Style?CF_Style_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07"/>
  <sheetViews>
    <sheetView tabSelected="1" workbookViewId="0">
      <pane ySplit="5" topLeftCell="A18" activePane="bottomLeft" state="frozen"/>
      <selection/>
      <selection pane="bottomLeft" activeCell="K26" sqref="K26"/>
    </sheetView>
  </sheetViews>
  <sheetFormatPr defaultColWidth="9" defaultRowHeight="14.25"/>
  <cols>
    <col min="1" max="1" width="8.675" style="2" customWidth="true"/>
    <col min="2" max="2" width="12.3416666666667" style="3" customWidth="true"/>
    <col min="3" max="3" width="10.0083333333333" style="3" customWidth="true"/>
    <col min="4" max="4" width="25.0083333333333" style="3" customWidth="true"/>
    <col min="5" max="5" width="8.675" style="3" customWidth="true"/>
    <col min="6" max="6" width="12.3416666666667" style="4" customWidth="true"/>
    <col min="7" max="7" width="8.675" style="4" customWidth="true"/>
    <col min="8" max="8" width="16.0083333333333" style="3" customWidth="true"/>
    <col min="9" max="9" width="8.675" style="3" customWidth="true"/>
    <col min="10" max="16384" width="9" style="3"/>
  </cols>
  <sheetData>
    <row r="1" ht="27" customHeight="true" spans="1:1">
      <c r="A1" s="5" t="s">
        <v>0</v>
      </c>
    </row>
    <row r="2" ht="22.5" customHeight="true" spans="1:11">
      <c r="A2" s="6" t="s">
        <v>1</v>
      </c>
      <c r="B2" s="6"/>
      <c r="C2" s="6"/>
      <c r="D2" s="6"/>
      <c r="E2" s="6"/>
      <c r="F2" s="16"/>
      <c r="G2" s="16"/>
      <c r="H2" s="6"/>
      <c r="I2" s="6"/>
      <c r="J2" s="6"/>
      <c r="K2" s="6"/>
    </row>
    <row r="3" ht="24.9" customHeight="true" spans="1:11">
      <c r="A3" s="6"/>
      <c r="B3" s="6"/>
      <c r="C3" s="6"/>
      <c r="D3" s="6"/>
      <c r="E3" s="6"/>
      <c r="F3" s="16"/>
      <c r="G3" s="16"/>
      <c r="H3" s="6"/>
      <c r="I3" s="6"/>
      <c r="J3" s="6"/>
      <c r="K3" s="6"/>
    </row>
    <row r="4" ht="18" customHeight="true" spans="1:4">
      <c r="A4" s="7"/>
      <c r="B4" s="7"/>
      <c r="C4" s="7"/>
      <c r="D4" s="7"/>
    </row>
    <row r="5" s="1" customFormat="true" ht="22.5" customHeight="true" spans="1:12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17" t="s">
        <v>7</v>
      </c>
      <c r="G5" s="17" t="s">
        <v>8</v>
      </c>
      <c r="H5" s="8" t="s">
        <v>9</v>
      </c>
      <c r="I5" s="8" t="s">
        <v>10</v>
      </c>
      <c r="K5" s="23"/>
      <c r="L5" s="23"/>
    </row>
    <row r="6" ht="22.5" customHeight="true" spans="1:12">
      <c r="A6" s="9">
        <v>1</v>
      </c>
      <c r="B6" s="10" t="s">
        <v>11</v>
      </c>
      <c r="C6" s="11" t="s">
        <v>12</v>
      </c>
      <c r="D6" s="11" t="s">
        <v>13</v>
      </c>
      <c r="E6" s="11" t="s">
        <v>14</v>
      </c>
      <c r="F6" s="18">
        <v>85</v>
      </c>
      <c r="G6" s="19">
        <f>RANK($F6,$F$6:$F$19,0)</f>
        <v>1</v>
      </c>
      <c r="H6" s="20" t="s">
        <v>15</v>
      </c>
      <c r="I6" s="24"/>
      <c r="K6" s="25"/>
      <c r="L6" s="25"/>
    </row>
    <row r="7" ht="22.5" customHeight="true" spans="1:12">
      <c r="A7" s="9">
        <v>2</v>
      </c>
      <c r="B7" s="12"/>
      <c r="C7" s="13" t="s">
        <v>16</v>
      </c>
      <c r="D7" s="11" t="s">
        <v>17</v>
      </c>
      <c r="E7" s="13" t="s">
        <v>14</v>
      </c>
      <c r="F7" s="18">
        <v>74</v>
      </c>
      <c r="G7" s="19">
        <f t="shared" ref="G7:G13" si="0">RANK($F7,$F$6:$F$19,0)</f>
        <v>2</v>
      </c>
      <c r="H7" s="20" t="s">
        <v>15</v>
      </c>
      <c r="I7" s="24"/>
      <c r="K7" s="26"/>
      <c r="L7" s="25"/>
    </row>
    <row r="8" ht="22.5" customHeight="true" spans="1:12">
      <c r="A8" s="9">
        <v>3</v>
      </c>
      <c r="B8" s="12"/>
      <c r="C8" s="13" t="s">
        <v>18</v>
      </c>
      <c r="D8" s="11" t="s">
        <v>19</v>
      </c>
      <c r="E8" s="13" t="s">
        <v>14</v>
      </c>
      <c r="F8" s="18">
        <v>71</v>
      </c>
      <c r="G8" s="19">
        <f t="shared" si="0"/>
        <v>3</v>
      </c>
      <c r="H8" s="20" t="s">
        <v>15</v>
      </c>
      <c r="I8" s="24"/>
      <c r="K8" s="25"/>
      <c r="L8" s="25"/>
    </row>
    <row r="9" ht="22.5" customHeight="true" spans="1:12">
      <c r="A9" s="9">
        <v>4</v>
      </c>
      <c r="B9" s="12"/>
      <c r="C9" s="13" t="s">
        <v>20</v>
      </c>
      <c r="D9" s="11" t="s">
        <v>21</v>
      </c>
      <c r="E9" s="13" t="s">
        <v>14</v>
      </c>
      <c r="F9" s="18">
        <v>67</v>
      </c>
      <c r="G9" s="19">
        <f t="shared" si="0"/>
        <v>4</v>
      </c>
      <c r="H9" s="20" t="s">
        <v>15</v>
      </c>
      <c r="I9" s="24"/>
      <c r="K9" s="25"/>
      <c r="L9" s="26"/>
    </row>
    <row r="10" ht="22.5" customHeight="true" spans="1:9">
      <c r="A10" s="9">
        <v>5</v>
      </c>
      <c r="B10" s="12"/>
      <c r="C10" s="11" t="s">
        <v>22</v>
      </c>
      <c r="D10" s="11" t="s">
        <v>23</v>
      </c>
      <c r="E10" s="11" t="s">
        <v>14</v>
      </c>
      <c r="F10" s="18">
        <v>67</v>
      </c>
      <c r="G10" s="19">
        <f t="shared" si="0"/>
        <v>4</v>
      </c>
      <c r="H10" s="20" t="s">
        <v>15</v>
      </c>
      <c r="I10" s="24"/>
    </row>
    <row r="11" ht="22.5" customHeight="true" spans="1:9">
      <c r="A11" s="9">
        <v>6</v>
      </c>
      <c r="B11" s="12"/>
      <c r="C11" s="13" t="s">
        <v>24</v>
      </c>
      <c r="D11" s="11" t="s">
        <v>25</v>
      </c>
      <c r="E11" s="13" t="s">
        <v>14</v>
      </c>
      <c r="F11" s="18">
        <v>66</v>
      </c>
      <c r="G11" s="19">
        <f t="shared" si="0"/>
        <v>6</v>
      </c>
      <c r="H11" s="21" t="s">
        <v>26</v>
      </c>
      <c r="I11" s="24"/>
    </row>
    <row r="12" ht="22.5" customHeight="true" spans="1:9">
      <c r="A12" s="9">
        <v>7</v>
      </c>
      <c r="B12" s="12"/>
      <c r="C12" s="13" t="s">
        <v>27</v>
      </c>
      <c r="D12" s="11" t="s">
        <v>28</v>
      </c>
      <c r="E12" s="13" t="s">
        <v>14</v>
      </c>
      <c r="F12" s="18">
        <v>65</v>
      </c>
      <c r="G12" s="19">
        <f t="shared" si="0"/>
        <v>7</v>
      </c>
      <c r="H12" s="21" t="s">
        <v>26</v>
      </c>
      <c r="I12" s="24"/>
    </row>
    <row r="13" ht="22.5" customHeight="true" spans="1:9">
      <c r="A13" s="9">
        <v>8</v>
      </c>
      <c r="B13" s="12"/>
      <c r="C13" s="13" t="s">
        <v>29</v>
      </c>
      <c r="D13" s="11" t="s">
        <v>30</v>
      </c>
      <c r="E13" s="13" t="s">
        <v>14</v>
      </c>
      <c r="F13" s="18">
        <v>62</v>
      </c>
      <c r="G13" s="19">
        <f t="shared" si="0"/>
        <v>8</v>
      </c>
      <c r="H13" s="21" t="s">
        <v>26</v>
      </c>
      <c r="I13" s="24"/>
    </row>
    <row r="14" ht="22.5" customHeight="true" spans="1:9">
      <c r="A14" s="9">
        <v>9</v>
      </c>
      <c r="B14" s="12"/>
      <c r="C14" s="13" t="s">
        <v>31</v>
      </c>
      <c r="D14" s="11" t="s">
        <v>32</v>
      </c>
      <c r="E14" s="13" t="s">
        <v>14</v>
      </c>
      <c r="F14" s="18">
        <v>0</v>
      </c>
      <c r="G14" s="19"/>
      <c r="H14" s="11"/>
      <c r="I14" s="24" t="s">
        <v>33</v>
      </c>
    </row>
    <row r="15" ht="22.5" customHeight="true" spans="1:9">
      <c r="A15" s="9">
        <v>10</v>
      </c>
      <c r="B15" s="12"/>
      <c r="C15" s="11" t="s">
        <v>34</v>
      </c>
      <c r="D15" s="11" t="s">
        <v>35</v>
      </c>
      <c r="E15" s="11" t="s">
        <v>14</v>
      </c>
      <c r="F15" s="18">
        <v>0</v>
      </c>
      <c r="G15" s="19"/>
      <c r="H15" s="11"/>
      <c r="I15" s="18" t="s">
        <v>33</v>
      </c>
    </row>
    <row r="16" ht="22.5" customHeight="true" spans="1:9">
      <c r="A16" s="9">
        <v>11</v>
      </c>
      <c r="B16" s="12"/>
      <c r="C16" s="13" t="s">
        <v>36</v>
      </c>
      <c r="D16" s="11" t="s">
        <v>37</v>
      </c>
      <c r="E16" s="13" t="s">
        <v>14</v>
      </c>
      <c r="F16" s="18">
        <v>0</v>
      </c>
      <c r="G16" s="19"/>
      <c r="H16" s="11"/>
      <c r="I16" s="18" t="s">
        <v>33</v>
      </c>
    </row>
    <row r="17" ht="22.5" customHeight="true" spans="1:9">
      <c r="A17" s="9">
        <v>12</v>
      </c>
      <c r="B17" s="12"/>
      <c r="C17" s="13" t="s">
        <v>38</v>
      </c>
      <c r="D17" s="11" t="s">
        <v>39</v>
      </c>
      <c r="E17" s="13" t="s">
        <v>14</v>
      </c>
      <c r="F17" s="18">
        <v>0</v>
      </c>
      <c r="G17" s="19"/>
      <c r="H17" s="11"/>
      <c r="I17" s="18" t="s">
        <v>33</v>
      </c>
    </row>
    <row r="18" ht="22.5" customHeight="true" spans="1:9">
      <c r="A18" s="9">
        <v>13</v>
      </c>
      <c r="B18" s="12"/>
      <c r="C18" s="13" t="s">
        <v>40</v>
      </c>
      <c r="D18" s="11" t="s">
        <v>41</v>
      </c>
      <c r="E18" s="13" t="s">
        <v>14</v>
      </c>
      <c r="F18" s="18">
        <v>0</v>
      </c>
      <c r="G18" s="19"/>
      <c r="H18" s="11"/>
      <c r="I18" s="18" t="s">
        <v>33</v>
      </c>
    </row>
    <row r="19" ht="22.5" customHeight="true" spans="1:9">
      <c r="A19" s="9">
        <v>14</v>
      </c>
      <c r="B19" s="14"/>
      <c r="C19" s="11" t="s">
        <v>42</v>
      </c>
      <c r="D19" s="11" t="s">
        <v>43</v>
      </c>
      <c r="E19" s="11" t="s">
        <v>14</v>
      </c>
      <c r="F19" s="18">
        <v>0</v>
      </c>
      <c r="G19" s="19"/>
      <c r="H19" s="11"/>
      <c r="I19" s="18" t="s">
        <v>33</v>
      </c>
    </row>
    <row r="20" ht="22.5" customHeight="true" spans="1:9">
      <c r="A20" s="9">
        <v>15</v>
      </c>
      <c r="B20" s="10" t="s">
        <v>44</v>
      </c>
      <c r="C20" s="13" t="s">
        <v>45</v>
      </c>
      <c r="D20" s="11" t="s">
        <v>46</v>
      </c>
      <c r="E20" s="13" t="s">
        <v>47</v>
      </c>
      <c r="F20" s="18">
        <v>76</v>
      </c>
      <c r="G20" s="19">
        <f>RANK($F20,$F$20:$F$107,0)</f>
        <v>1</v>
      </c>
      <c r="H20" s="20" t="s">
        <v>15</v>
      </c>
      <c r="I20" s="18"/>
    </row>
    <row r="21" ht="22.5" customHeight="true" spans="1:9">
      <c r="A21" s="9">
        <v>16</v>
      </c>
      <c r="B21" s="12"/>
      <c r="C21" s="13" t="s">
        <v>48</v>
      </c>
      <c r="D21" s="11" t="s">
        <v>49</v>
      </c>
      <c r="E21" s="13" t="s">
        <v>14</v>
      </c>
      <c r="F21" s="18">
        <v>68</v>
      </c>
      <c r="G21" s="19">
        <f t="shared" ref="G21:G52" si="1">RANK($F21,$F$20:$F$107,0)</f>
        <v>2</v>
      </c>
      <c r="H21" s="20" t="s">
        <v>15</v>
      </c>
      <c r="I21" s="24"/>
    </row>
    <row r="22" ht="22.5" customHeight="true" spans="1:9">
      <c r="A22" s="9">
        <v>17</v>
      </c>
      <c r="B22" s="12"/>
      <c r="C22" s="11" t="s">
        <v>50</v>
      </c>
      <c r="D22" s="11" t="s">
        <v>51</v>
      </c>
      <c r="E22" s="11" t="s">
        <v>47</v>
      </c>
      <c r="F22" s="18">
        <v>68</v>
      </c>
      <c r="G22" s="19">
        <f t="shared" si="1"/>
        <v>2</v>
      </c>
      <c r="H22" s="20" t="s">
        <v>15</v>
      </c>
      <c r="I22" s="18"/>
    </row>
    <row r="23" ht="22.5" customHeight="true" spans="1:9">
      <c r="A23" s="9">
        <v>18</v>
      </c>
      <c r="B23" s="12"/>
      <c r="C23" s="13" t="s">
        <v>52</v>
      </c>
      <c r="D23" s="11" t="s">
        <v>53</v>
      </c>
      <c r="E23" s="13" t="s">
        <v>47</v>
      </c>
      <c r="F23" s="18">
        <v>68</v>
      </c>
      <c r="G23" s="19">
        <f t="shared" si="1"/>
        <v>2</v>
      </c>
      <c r="H23" s="20" t="s">
        <v>15</v>
      </c>
      <c r="I23" s="18"/>
    </row>
    <row r="24" ht="22.5" customHeight="true" spans="1:9">
      <c r="A24" s="9">
        <v>19</v>
      </c>
      <c r="B24" s="12"/>
      <c r="C24" s="13" t="s">
        <v>54</v>
      </c>
      <c r="D24" s="11" t="s">
        <v>55</v>
      </c>
      <c r="E24" s="13" t="s">
        <v>14</v>
      </c>
      <c r="F24" s="18">
        <v>67</v>
      </c>
      <c r="G24" s="19">
        <f t="shared" si="1"/>
        <v>5</v>
      </c>
      <c r="H24" s="20" t="s">
        <v>15</v>
      </c>
      <c r="I24" s="18"/>
    </row>
    <row r="25" ht="22.5" customHeight="true" spans="1:9">
      <c r="A25" s="9">
        <v>20</v>
      </c>
      <c r="B25" s="12"/>
      <c r="C25" s="11" t="s">
        <v>56</v>
      </c>
      <c r="D25" s="11" t="s">
        <v>57</v>
      </c>
      <c r="E25" s="11" t="s">
        <v>14</v>
      </c>
      <c r="F25" s="18">
        <v>66</v>
      </c>
      <c r="G25" s="19">
        <f t="shared" si="1"/>
        <v>6</v>
      </c>
      <c r="H25" s="21" t="s">
        <v>26</v>
      </c>
      <c r="I25" s="24"/>
    </row>
    <row r="26" ht="22.5" customHeight="true" spans="1:9">
      <c r="A26" s="9">
        <v>21</v>
      </c>
      <c r="B26" s="12"/>
      <c r="C26" s="13" t="s">
        <v>58</v>
      </c>
      <c r="D26" s="11" t="s">
        <v>59</v>
      </c>
      <c r="E26" s="13" t="s">
        <v>14</v>
      </c>
      <c r="F26" s="18">
        <v>66</v>
      </c>
      <c r="G26" s="19">
        <f t="shared" si="1"/>
        <v>6</v>
      </c>
      <c r="H26" s="21" t="s">
        <v>26</v>
      </c>
      <c r="I26" s="18"/>
    </row>
    <row r="27" ht="22.5" customHeight="true" spans="1:9">
      <c r="A27" s="9">
        <v>22</v>
      </c>
      <c r="B27" s="12"/>
      <c r="C27" s="11" t="s">
        <v>60</v>
      </c>
      <c r="D27" s="11" t="s">
        <v>61</v>
      </c>
      <c r="E27" s="11" t="s">
        <v>47</v>
      </c>
      <c r="F27" s="18">
        <v>64</v>
      </c>
      <c r="G27" s="19">
        <f t="shared" si="1"/>
        <v>8</v>
      </c>
      <c r="H27" s="21" t="s">
        <v>26</v>
      </c>
      <c r="I27" s="24"/>
    </row>
    <row r="28" ht="22.5" customHeight="true" spans="1:9">
      <c r="A28" s="9">
        <v>23</v>
      </c>
      <c r="B28" s="12"/>
      <c r="C28" s="13" t="s">
        <v>62</v>
      </c>
      <c r="D28" s="11" t="s">
        <v>63</v>
      </c>
      <c r="E28" s="13" t="s">
        <v>47</v>
      </c>
      <c r="F28" s="18">
        <v>64</v>
      </c>
      <c r="G28" s="19">
        <f t="shared" si="1"/>
        <v>8</v>
      </c>
      <c r="H28" s="21" t="s">
        <v>26</v>
      </c>
      <c r="I28" s="18"/>
    </row>
    <row r="29" ht="22.5" customHeight="true" spans="1:9">
      <c r="A29" s="9">
        <v>24</v>
      </c>
      <c r="B29" s="12"/>
      <c r="C29" s="11" t="s">
        <v>64</v>
      </c>
      <c r="D29" s="11" t="s">
        <v>65</v>
      </c>
      <c r="E29" s="11" t="s">
        <v>14</v>
      </c>
      <c r="F29" s="18">
        <v>63</v>
      </c>
      <c r="G29" s="19">
        <f t="shared" si="1"/>
        <v>10</v>
      </c>
      <c r="H29" s="21" t="s">
        <v>26</v>
      </c>
      <c r="I29" s="24"/>
    </row>
    <row r="30" ht="22.5" customHeight="true" spans="1:9">
      <c r="A30" s="9">
        <v>25</v>
      </c>
      <c r="B30" s="12"/>
      <c r="C30" s="11" t="s">
        <v>66</v>
      </c>
      <c r="D30" s="11" t="s">
        <v>67</v>
      </c>
      <c r="E30" s="11" t="s">
        <v>47</v>
      </c>
      <c r="F30" s="18">
        <v>62</v>
      </c>
      <c r="G30" s="19">
        <f t="shared" si="1"/>
        <v>11</v>
      </c>
      <c r="H30" s="21" t="s">
        <v>26</v>
      </c>
      <c r="I30" s="18"/>
    </row>
    <row r="31" ht="22.5" customHeight="true" spans="1:9">
      <c r="A31" s="9">
        <v>26</v>
      </c>
      <c r="B31" s="12"/>
      <c r="C31" s="13" t="s">
        <v>68</v>
      </c>
      <c r="D31" s="11" t="s">
        <v>69</v>
      </c>
      <c r="E31" s="13" t="s">
        <v>47</v>
      </c>
      <c r="F31" s="18">
        <v>61</v>
      </c>
      <c r="G31" s="19">
        <f t="shared" si="1"/>
        <v>12</v>
      </c>
      <c r="H31" s="21" t="s">
        <v>26</v>
      </c>
      <c r="I31" s="24"/>
    </row>
    <row r="32" ht="22.5" customHeight="true" spans="1:9">
      <c r="A32" s="9">
        <v>27</v>
      </c>
      <c r="B32" s="12"/>
      <c r="C32" s="11" t="s">
        <v>70</v>
      </c>
      <c r="D32" s="11" t="s">
        <v>71</v>
      </c>
      <c r="E32" s="11" t="s">
        <v>47</v>
      </c>
      <c r="F32" s="18">
        <v>61</v>
      </c>
      <c r="G32" s="19">
        <f t="shared" si="1"/>
        <v>12</v>
      </c>
      <c r="H32" s="21" t="s">
        <v>26</v>
      </c>
      <c r="I32" s="24"/>
    </row>
    <row r="33" ht="22.5" customHeight="true" spans="1:9">
      <c r="A33" s="9">
        <v>28</v>
      </c>
      <c r="B33" s="12"/>
      <c r="C33" s="13" t="s">
        <v>72</v>
      </c>
      <c r="D33" s="11" t="s">
        <v>73</v>
      </c>
      <c r="E33" s="13" t="s">
        <v>14</v>
      </c>
      <c r="F33" s="18">
        <v>61</v>
      </c>
      <c r="G33" s="19">
        <f t="shared" si="1"/>
        <v>12</v>
      </c>
      <c r="H33" s="21" t="s">
        <v>26</v>
      </c>
      <c r="I33" s="24"/>
    </row>
    <row r="34" ht="22.5" customHeight="true" spans="1:9">
      <c r="A34" s="9">
        <v>29</v>
      </c>
      <c r="B34" s="12"/>
      <c r="C34" s="13" t="s">
        <v>74</v>
      </c>
      <c r="D34" s="11" t="s">
        <v>75</v>
      </c>
      <c r="E34" s="13" t="s">
        <v>47</v>
      </c>
      <c r="F34" s="18">
        <v>61</v>
      </c>
      <c r="G34" s="19">
        <f t="shared" si="1"/>
        <v>12</v>
      </c>
      <c r="H34" s="21" t="s">
        <v>26</v>
      </c>
      <c r="I34" s="18"/>
    </row>
    <row r="35" ht="22.5" customHeight="true" spans="1:9">
      <c r="A35" s="9">
        <v>30</v>
      </c>
      <c r="B35" s="12"/>
      <c r="C35" s="13" t="s">
        <v>76</v>
      </c>
      <c r="D35" s="11" t="s">
        <v>77</v>
      </c>
      <c r="E35" s="13" t="s">
        <v>14</v>
      </c>
      <c r="F35" s="18">
        <v>61</v>
      </c>
      <c r="G35" s="19">
        <f t="shared" si="1"/>
        <v>12</v>
      </c>
      <c r="H35" s="21" t="s">
        <v>26</v>
      </c>
      <c r="I35" s="18"/>
    </row>
    <row r="36" ht="22.5" customHeight="true" spans="1:9">
      <c r="A36" s="9">
        <v>31</v>
      </c>
      <c r="B36" s="12"/>
      <c r="C36" s="13" t="s">
        <v>78</v>
      </c>
      <c r="D36" s="11" t="s">
        <v>79</v>
      </c>
      <c r="E36" s="13" t="s">
        <v>47</v>
      </c>
      <c r="F36" s="18">
        <v>61</v>
      </c>
      <c r="G36" s="19">
        <f t="shared" si="1"/>
        <v>12</v>
      </c>
      <c r="H36" s="21" t="s">
        <v>26</v>
      </c>
      <c r="I36" s="18"/>
    </row>
    <row r="37" ht="22.5" customHeight="true" spans="1:9">
      <c r="A37" s="9">
        <v>32</v>
      </c>
      <c r="B37" s="12"/>
      <c r="C37" s="11" t="s">
        <v>80</v>
      </c>
      <c r="D37" s="11" t="s">
        <v>81</v>
      </c>
      <c r="E37" s="11" t="s">
        <v>47</v>
      </c>
      <c r="F37" s="18">
        <v>60</v>
      </c>
      <c r="G37" s="19">
        <f t="shared" si="1"/>
        <v>18</v>
      </c>
      <c r="H37" s="21" t="s">
        <v>26</v>
      </c>
      <c r="I37" s="24"/>
    </row>
    <row r="38" ht="22.5" customHeight="true" spans="1:9">
      <c r="A38" s="9">
        <v>33</v>
      </c>
      <c r="B38" s="12"/>
      <c r="C38" s="11" t="s">
        <v>82</v>
      </c>
      <c r="D38" s="11" t="s">
        <v>83</v>
      </c>
      <c r="E38" s="11" t="s">
        <v>47</v>
      </c>
      <c r="F38" s="18">
        <v>60</v>
      </c>
      <c r="G38" s="19">
        <f t="shared" si="1"/>
        <v>18</v>
      </c>
      <c r="H38" s="21" t="s">
        <v>26</v>
      </c>
      <c r="I38" s="24"/>
    </row>
    <row r="39" ht="22.5" customHeight="true" spans="1:9">
      <c r="A39" s="9">
        <v>34</v>
      </c>
      <c r="B39" s="12"/>
      <c r="C39" s="13" t="s">
        <v>84</v>
      </c>
      <c r="D39" s="11" t="s">
        <v>85</v>
      </c>
      <c r="E39" s="13" t="s">
        <v>14</v>
      </c>
      <c r="F39" s="18">
        <v>60</v>
      </c>
      <c r="G39" s="19">
        <f t="shared" si="1"/>
        <v>18</v>
      </c>
      <c r="H39" s="21" t="s">
        <v>26</v>
      </c>
      <c r="I39" s="18"/>
    </row>
    <row r="40" ht="22.5" customHeight="true" spans="1:9">
      <c r="A40" s="9">
        <v>35</v>
      </c>
      <c r="B40" s="12"/>
      <c r="C40" s="13" t="s">
        <v>86</v>
      </c>
      <c r="D40" s="11" t="s">
        <v>87</v>
      </c>
      <c r="E40" s="13" t="s">
        <v>14</v>
      </c>
      <c r="F40" s="18">
        <v>59</v>
      </c>
      <c r="G40" s="19">
        <f t="shared" si="1"/>
        <v>21</v>
      </c>
      <c r="H40" s="21" t="s">
        <v>26</v>
      </c>
      <c r="I40" s="18"/>
    </row>
    <row r="41" ht="22.5" customHeight="true" spans="1:9">
      <c r="A41" s="9">
        <v>36</v>
      </c>
      <c r="B41" s="12"/>
      <c r="C41" s="13" t="s">
        <v>88</v>
      </c>
      <c r="D41" s="11" t="s">
        <v>89</v>
      </c>
      <c r="E41" s="13" t="s">
        <v>14</v>
      </c>
      <c r="F41" s="18">
        <v>59</v>
      </c>
      <c r="G41" s="19">
        <f t="shared" si="1"/>
        <v>21</v>
      </c>
      <c r="H41" s="21" t="s">
        <v>26</v>
      </c>
      <c r="I41" s="18"/>
    </row>
    <row r="42" ht="22.5" customHeight="true" spans="1:9">
      <c r="A42" s="9">
        <v>37</v>
      </c>
      <c r="B42" s="12"/>
      <c r="C42" s="13" t="s">
        <v>90</v>
      </c>
      <c r="D42" s="11" t="s">
        <v>91</v>
      </c>
      <c r="E42" s="13" t="s">
        <v>14</v>
      </c>
      <c r="F42" s="18">
        <v>59</v>
      </c>
      <c r="G42" s="19">
        <f t="shared" si="1"/>
        <v>21</v>
      </c>
      <c r="H42" s="21" t="s">
        <v>26</v>
      </c>
      <c r="I42" s="18"/>
    </row>
    <row r="43" ht="22.5" customHeight="true" spans="1:9">
      <c r="A43" s="9">
        <v>38</v>
      </c>
      <c r="B43" s="12"/>
      <c r="C43" s="11" t="s">
        <v>92</v>
      </c>
      <c r="D43" s="11" t="s">
        <v>93</v>
      </c>
      <c r="E43" s="11" t="s">
        <v>47</v>
      </c>
      <c r="F43" s="18">
        <v>58</v>
      </c>
      <c r="G43" s="19">
        <f t="shared" si="1"/>
        <v>24</v>
      </c>
      <c r="H43" s="21" t="s">
        <v>26</v>
      </c>
      <c r="I43" s="18"/>
    </row>
    <row r="44" ht="22.5" customHeight="true" spans="1:9">
      <c r="A44" s="9">
        <v>39</v>
      </c>
      <c r="B44" s="12"/>
      <c r="C44" s="13" t="s">
        <v>94</v>
      </c>
      <c r="D44" s="11" t="s">
        <v>95</v>
      </c>
      <c r="E44" s="13" t="s">
        <v>47</v>
      </c>
      <c r="F44" s="18">
        <v>58</v>
      </c>
      <c r="G44" s="19">
        <f t="shared" si="1"/>
        <v>24</v>
      </c>
      <c r="H44" s="21" t="s">
        <v>26</v>
      </c>
      <c r="I44" s="18"/>
    </row>
    <row r="45" ht="22.5" customHeight="true" spans="1:9">
      <c r="A45" s="9">
        <v>40</v>
      </c>
      <c r="B45" s="12"/>
      <c r="C45" s="13" t="s">
        <v>96</v>
      </c>
      <c r="D45" s="11" t="s">
        <v>97</v>
      </c>
      <c r="E45" s="13" t="s">
        <v>47</v>
      </c>
      <c r="F45" s="18">
        <v>58</v>
      </c>
      <c r="G45" s="19">
        <f t="shared" si="1"/>
        <v>24</v>
      </c>
      <c r="H45" s="21" t="s">
        <v>26</v>
      </c>
      <c r="I45" s="18"/>
    </row>
    <row r="46" ht="22.5" customHeight="true" spans="1:9">
      <c r="A46" s="9">
        <v>41</v>
      </c>
      <c r="B46" s="12"/>
      <c r="C46" s="13" t="s">
        <v>98</v>
      </c>
      <c r="D46" s="11" t="s">
        <v>99</v>
      </c>
      <c r="E46" s="13" t="s">
        <v>14</v>
      </c>
      <c r="F46" s="18">
        <v>57</v>
      </c>
      <c r="G46" s="19">
        <f t="shared" si="1"/>
        <v>27</v>
      </c>
      <c r="H46" s="21" t="s">
        <v>26</v>
      </c>
      <c r="I46" s="18"/>
    </row>
    <row r="47" ht="22.5" customHeight="true" spans="1:9">
      <c r="A47" s="9">
        <v>42</v>
      </c>
      <c r="B47" s="12"/>
      <c r="C47" s="13" t="s">
        <v>100</v>
      </c>
      <c r="D47" s="11" t="s">
        <v>101</v>
      </c>
      <c r="E47" s="13" t="s">
        <v>14</v>
      </c>
      <c r="F47" s="18">
        <v>57</v>
      </c>
      <c r="G47" s="19">
        <f t="shared" si="1"/>
        <v>27</v>
      </c>
      <c r="H47" s="21" t="s">
        <v>26</v>
      </c>
      <c r="I47" s="18"/>
    </row>
    <row r="48" ht="22.5" customHeight="true" spans="1:9">
      <c r="A48" s="9">
        <v>43</v>
      </c>
      <c r="B48" s="12"/>
      <c r="C48" s="13" t="s">
        <v>102</v>
      </c>
      <c r="D48" s="11" t="s">
        <v>103</v>
      </c>
      <c r="E48" s="13" t="s">
        <v>14</v>
      </c>
      <c r="F48" s="18">
        <v>57</v>
      </c>
      <c r="G48" s="19">
        <f t="shared" si="1"/>
        <v>27</v>
      </c>
      <c r="H48" s="21" t="s">
        <v>26</v>
      </c>
      <c r="I48" s="18"/>
    </row>
    <row r="49" ht="22.5" customHeight="true" spans="1:9">
      <c r="A49" s="9">
        <v>44</v>
      </c>
      <c r="B49" s="12"/>
      <c r="C49" s="13" t="s">
        <v>104</v>
      </c>
      <c r="D49" s="11" t="s">
        <v>105</v>
      </c>
      <c r="E49" s="13" t="s">
        <v>14</v>
      </c>
      <c r="F49" s="18">
        <v>56</v>
      </c>
      <c r="G49" s="19">
        <f t="shared" si="1"/>
        <v>30</v>
      </c>
      <c r="H49" s="21" t="s">
        <v>26</v>
      </c>
      <c r="I49" s="24"/>
    </row>
    <row r="50" ht="22.5" customHeight="true" spans="1:9">
      <c r="A50" s="9">
        <v>45</v>
      </c>
      <c r="B50" s="12"/>
      <c r="C50" s="13" t="s">
        <v>106</v>
      </c>
      <c r="D50" s="11" t="s">
        <v>107</v>
      </c>
      <c r="E50" s="13" t="s">
        <v>14</v>
      </c>
      <c r="F50" s="18">
        <v>55</v>
      </c>
      <c r="G50" s="19">
        <f t="shared" si="1"/>
        <v>31</v>
      </c>
      <c r="H50" s="21" t="s">
        <v>26</v>
      </c>
      <c r="I50" s="24"/>
    </row>
    <row r="51" ht="22.5" customHeight="true" spans="1:9">
      <c r="A51" s="9">
        <v>46</v>
      </c>
      <c r="B51" s="12"/>
      <c r="C51" s="11" t="s">
        <v>108</v>
      </c>
      <c r="D51" s="11" t="s">
        <v>109</v>
      </c>
      <c r="E51" s="11" t="s">
        <v>47</v>
      </c>
      <c r="F51" s="18">
        <v>55</v>
      </c>
      <c r="G51" s="19">
        <f t="shared" si="1"/>
        <v>31</v>
      </c>
      <c r="H51" s="21" t="s">
        <v>26</v>
      </c>
      <c r="I51" s="24"/>
    </row>
    <row r="52" ht="22.5" customHeight="true" spans="1:9">
      <c r="A52" s="9">
        <v>47</v>
      </c>
      <c r="B52" s="12"/>
      <c r="C52" s="13" t="s">
        <v>110</v>
      </c>
      <c r="D52" s="11" t="s">
        <v>111</v>
      </c>
      <c r="E52" s="13" t="s">
        <v>14</v>
      </c>
      <c r="F52" s="18">
        <v>55</v>
      </c>
      <c r="G52" s="19">
        <f t="shared" si="1"/>
        <v>31</v>
      </c>
      <c r="H52" s="21" t="s">
        <v>26</v>
      </c>
      <c r="I52" s="18"/>
    </row>
    <row r="53" ht="22.5" customHeight="true" spans="1:9">
      <c r="A53" s="9">
        <v>48</v>
      </c>
      <c r="B53" s="12"/>
      <c r="C53" s="13" t="s">
        <v>112</v>
      </c>
      <c r="D53" s="11" t="s">
        <v>113</v>
      </c>
      <c r="E53" s="13" t="s">
        <v>14</v>
      </c>
      <c r="F53" s="18">
        <v>55</v>
      </c>
      <c r="G53" s="19">
        <f>RANK($F53,$F$20:$F$107,0)</f>
        <v>31</v>
      </c>
      <c r="H53" s="21" t="s">
        <v>26</v>
      </c>
      <c r="I53" s="18"/>
    </row>
    <row r="54" ht="22.5" customHeight="true" spans="1:9">
      <c r="A54" s="9">
        <v>49</v>
      </c>
      <c r="B54" s="12"/>
      <c r="C54" s="13" t="s">
        <v>114</v>
      </c>
      <c r="D54" s="11" t="s">
        <v>115</v>
      </c>
      <c r="E54" s="13" t="s">
        <v>47</v>
      </c>
      <c r="F54" s="18">
        <v>54</v>
      </c>
      <c r="G54" s="19">
        <f>RANK($F54,$F$20:$F$107,0)</f>
        <v>35</v>
      </c>
      <c r="H54" s="21" t="s">
        <v>26</v>
      </c>
      <c r="I54" s="24"/>
    </row>
    <row r="55" ht="22.5" customHeight="true" spans="1:9">
      <c r="A55" s="9">
        <v>50</v>
      </c>
      <c r="B55" s="12"/>
      <c r="C55" s="11" t="s">
        <v>116</v>
      </c>
      <c r="D55" s="11" t="s">
        <v>117</v>
      </c>
      <c r="E55" s="11" t="s">
        <v>47</v>
      </c>
      <c r="F55" s="18">
        <v>54</v>
      </c>
      <c r="G55" s="19">
        <f>RANK($F55,$F$20:$F$107,0)</f>
        <v>35</v>
      </c>
      <c r="H55" s="21" t="s">
        <v>26</v>
      </c>
      <c r="I55" s="18"/>
    </row>
    <row r="56" ht="22.5" customHeight="true" spans="1:9">
      <c r="A56" s="9">
        <v>51</v>
      </c>
      <c r="B56" s="12"/>
      <c r="C56" s="13" t="s">
        <v>118</v>
      </c>
      <c r="D56" s="11" t="s">
        <v>119</v>
      </c>
      <c r="E56" s="13" t="s">
        <v>14</v>
      </c>
      <c r="F56" s="18">
        <v>54</v>
      </c>
      <c r="G56" s="19">
        <f>RANK($F56,$F$20:$F$107,0)</f>
        <v>35</v>
      </c>
      <c r="H56" s="21" t="s">
        <v>26</v>
      </c>
      <c r="I56" s="18"/>
    </row>
    <row r="57" ht="22.5" customHeight="true" spans="1:9">
      <c r="A57" s="9">
        <v>52</v>
      </c>
      <c r="B57" s="12"/>
      <c r="C57" s="13" t="s">
        <v>120</v>
      </c>
      <c r="D57" s="11" t="s">
        <v>121</v>
      </c>
      <c r="E57" s="13" t="s">
        <v>14</v>
      </c>
      <c r="F57" s="18">
        <v>54</v>
      </c>
      <c r="G57" s="19">
        <f>RANK($F57,$F$20:$F$107,0)</f>
        <v>35</v>
      </c>
      <c r="H57" s="21" t="s">
        <v>26</v>
      </c>
      <c r="I57" s="18"/>
    </row>
    <row r="58" ht="22.5" customHeight="true" spans="1:9">
      <c r="A58" s="9">
        <v>53</v>
      </c>
      <c r="B58" s="12"/>
      <c r="C58" s="13" t="s">
        <v>122</v>
      </c>
      <c r="D58" s="11" t="s">
        <v>123</v>
      </c>
      <c r="E58" s="13" t="s">
        <v>14</v>
      </c>
      <c r="F58" s="18">
        <v>53</v>
      </c>
      <c r="G58" s="19">
        <f>RANK($F58,$F$20:$F$107,0)</f>
        <v>39</v>
      </c>
      <c r="H58" s="21" t="s">
        <v>26</v>
      </c>
      <c r="I58" s="18"/>
    </row>
    <row r="59" ht="22.5" customHeight="true" spans="1:9">
      <c r="A59" s="9">
        <v>54</v>
      </c>
      <c r="B59" s="12"/>
      <c r="C59" s="13" t="s">
        <v>124</v>
      </c>
      <c r="D59" s="11" t="s">
        <v>125</v>
      </c>
      <c r="E59" s="13" t="s">
        <v>14</v>
      </c>
      <c r="F59" s="18">
        <v>53</v>
      </c>
      <c r="G59" s="19">
        <f>RANK($F59,$F$20:$F$107,0)</f>
        <v>39</v>
      </c>
      <c r="H59" s="21" t="s">
        <v>26</v>
      </c>
      <c r="I59" s="18"/>
    </row>
    <row r="60" ht="22.5" customHeight="true" spans="1:9">
      <c r="A60" s="9">
        <v>55</v>
      </c>
      <c r="B60" s="12"/>
      <c r="C60" s="13" t="s">
        <v>126</v>
      </c>
      <c r="D60" s="11" t="s">
        <v>127</v>
      </c>
      <c r="E60" s="13" t="s">
        <v>47</v>
      </c>
      <c r="F60" s="18">
        <v>53</v>
      </c>
      <c r="G60" s="19">
        <f>RANK($F60,$F$20:$F$107,0)</f>
        <v>39</v>
      </c>
      <c r="H60" s="21" t="s">
        <v>26</v>
      </c>
      <c r="I60" s="18"/>
    </row>
    <row r="61" ht="22.5" customHeight="true" spans="1:9">
      <c r="A61" s="9">
        <v>56</v>
      </c>
      <c r="B61" s="12"/>
      <c r="C61" s="13" t="s">
        <v>128</v>
      </c>
      <c r="D61" s="11" t="s">
        <v>129</v>
      </c>
      <c r="E61" s="13" t="s">
        <v>14</v>
      </c>
      <c r="F61" s="18">
        <v>52</v>
      </c>
      <c r="G61" s="19">
        <f>RANK($F61,$F$20:$F$107,0)</f>
        <v>42</v>
      </c>
      <c r="H61" s="21" t="s">
        <v>26</v>
      </c>
      <c r="I61" s="24"/>
    </row>
    <row r="62" ht="22.5" customHeight="true" spans="1:9">
      <c r="A62" s="9">
        <v>57</v>
      </c>
      <c r="B62" s="12"/>
      <c r="C62" s="13" t="s">
        <v>130</v>
      </c>
      <c r="D62" s="15" t="s">
        <v>131</v>
      </c>
      <c r="E62" s="13" t="s">
        <v>47</v>
      </c>
      <c r="F62" s="22">
        <v>52</v>
      </c>
      <c r="G62" s="19">
        <f>RANK($F62,$F$20:$F$107,0)</f>
        <v>42</v>
      </c>
      <c r="H62" s="21" t="s">
        <v>26</v>
      </c>
      <c r="I62" s="22"/>
    </row>
    <row r="63" ht="22.5" customHeight="true" spans="1:9">
      <c r="A63" s="9">
        <v>58</v>
      </c>
      <c r="B63" s="12"/>
      <c r="C63" s="13" t="s">
        <v>132</v>
      </c>
      <c r="D63" s="11" t="s">
        <v>133</v>
      </c>
      <c r="E63" s="13" t="s">
        <v>14</v>
      </c>
      <c r="F63" s="18">
        <v>51</v>
      </c>
      <c r="G63" s="19">
        <f>RANK($F63,$F$20:$F$107,0)</f>
        <v>44</v>
      </c>
      <c r="H63" s="21" t="s">
        <v>26</v>
      </c>
      <c r="I63" s="24"/>
    </row>
    <row r="64" ht="22.5" customHeight="true" spans="1:9">
      <c r="A64" s="9">
        <v>59</v>
      </c>
      <c r="B64" s="12"/>
      <c r="C64" s="13" t="s">
        <v>134</v>
      </c>
      <c r="D64" s="11" t="s">
        <v>135</v>
      </c>
      <c r="E64" s="13" t="s">
        <v>14</v>
      </c>
      <c r="F64" s="18">
        <v>51</v>
      </c>
      <c r="G64" s="19">
        <f>RANK($F64,$F$20:$F$107,0)</f>
        <v>44</v>
      </c>
      <c r="H64" s="21" t="s">
        <v>26</v>
      </c>
      <c r="I64" s="24"/>
    </row>
    <row r="65" ht="22.5" customHeight="true" spans="1:9">
      <c r="A65" s="9">
        <v>60</v>
      </c>
      <c r="B65" s="12"/>
      <c r="C65" s="13" t="s">
        <v>136</v>
      </c>
      <c r="D65" s="11" t="s">
        <v>137</v>
      </c>
      <c r="E65" s="13" t="s">
        <v>14</v>
      </c>
      <c r="F65" s="18">
        <v>51</v>
      </c>
      <c r="G65" s="19">
        <f>RANK($F65,$F$20:$F$107,0)</f>
        <v>44</v>
      </c>
      <c r="H65" s="21" t="s">
        <v>26</v>
      </c>
      <c r="I65" s="18"/>
    </row>
    <row r="66" ht="22.5" customHeight="true" spans="1:9">
      <c r="A66" s="9">
        <v>61</v>
      </c>
      <c r="B66" s="12"/>
      <c r="C66" s="13" t="s">
        <v>138</v>
      </c>
      <c r="D66" s="11" t="s">
        <v>139</v>
      </c>
      <c r="E66" s="13" t="s">
        <v>14</v>
      </c>
      <c r="F66" s="18">
        <v>51</v>
      </c>
      <c r="G66" s="19">
        <f t="shared" ref="G63:G85" si="2">RANK($F66,$F$20:$F$107,0)</f>
        <v>44</v>
      </c>
      <c r="H66" s="21" t="s">
        <v>26</v>
      </c>
      <c r="I66" s="18"/>
    </row>
    <row r="67" ht="22.5" customHeight="true" spans="1:9">
      <c r="A67" s="9">
        <v>62</v>
      </c>
      <c r="B67" s="12"/>
      <c r="C67" s="13" t="s">
        <v>140</v>
      </c>
      <c r="D67" s="11" t="s">
        <v>141</v>
      </c>
      <c r="E67" s="13" t="s">
        <v>14</v>
      </c>
      <c r="F67" s="18">
        <v>50</v>
      </c>
      <c r="G67" s="19">
        <f t="shared" si="2"/>
        <v>48</v>
      </c>
      <c r="H67" s="21" t="s">
        <v>26</v>
      </c>
      <c r="I67" s="24"/>
    </row>
    <row r="68" ht="22.5" customHeight="true" spans="1:9">
      <c r="A68" s="9">
        <v>63</v>
      </c>
      <c r="B68" s="12"/>
      <c r="C68" s="11" t="s">
        <v>142</v>
      </c>
      <c r="D68" s="11" t="s">
        <v>143</v>
      </c>
      <c r="E68" s="11" t="s">
        <v>47</v>
      </c>
      <c r="F68" s="18">
        <v>50</v>
      </c>
      <c r="G68" s="19">
        <f t="shared" si="2"/>
        <v>48</v>
      </c>
      <c r="H68" s="21" t="s">
        <v>26</v>
      </c>
      <c r="I68" s="18"/>
    </row>
    <row r="69" ht="22.5" customHeight="true" spans="1:9">
      <c r="A69" s="9">
        <v>64</v>
      </c>
      <c r="B69" s="12"/>
      <c r="C69" s="13" t="s">
        <v>144</v>
      </c>
      <c r="D69" s="11" t="s">
        <v>145</v>
      </c>
      <c r="E69" s="13" t="s">
        <v>14</v>
      </c>
      <c r="F69" s="18">
        <v>50</v>
      </c>
      <c r="G69" s="19">
        <f t="shared" si="2"/>
        <v>48</v>
      </c>
      <c r="H69" s="21" t="s">
        <v>26</v>
      </c>
      <c r="I69" s="18"/>
    </row>
    <row r="70" ht="22.5" customHeight="true" spans="1:9">
      <c r="A70" s="9">
        <v>65</v>
      </c>
      <c r="B70" s="12"/>
      <c r="C70" s="13" t="s">
        <v>146</v>
      </c>
      <c r="D70" s="11" t="s">
        <v>147</v>
      </c>
      <c r="E70" s="13" t="s">
        <v>14</v>
      </c>
      <c r="F70" s="18">
        <v>49</v>
      </c>
      <c r="G70" s="19">
        <f t="shared" si="2"/>
        <v>51</v>
      </c>
      <c r="H70" s="21" t="s">
        <v>26</v>
      </c>
      <c r="I70" s="18"/>
    </row>
    <row r="71" ht="22.5" customHeight="true" spans="1:9">
      <c r="A71" s="9">
        <v>66</v>
      </c>
      <c r="B71" s="12"/>
      <c r="C71" s="13" t="s">
        <v>148</v>
      </c>
      <c r="D71" s="11" t="s">
        <v>149</v>
      </c>
      <c r="E71" s="13" t="s">
        <v>14</v>
      </c>
      <c r="F71" s="18">
        <v>49</v>
      </c>
      <c r="G71" s="19">
        <f t="shared" si="2"/>
        <v>51</v>
      </c>
      <c r="H71" s="21" t="s">
        <v>26</v>
      </c>
      <c r="I71" s="18"/>
    </row>
    <row r="72" ht="22.5" customHeight="true" spans="1:9">
      <c r="A72" s="9">
        <v>67</v>
      </c>
      <c r="B72" s="12"/>
      <c r="C72" s="13" t="s">
        <v>150</v>
      </c>
      <c r="D72" s="11" t="s">
        <v>151</v>
      </c>
      <c r="E72" s="13" t="s">
        <v>14</v>
      </c>
      <c r="F72" s="18">
        <v>49</v>
      </c>
      <c r="G72" s="19">
        <f t="shared" si="2"/>
        <v>51</v>
      </c>
      <c r="H72" s="21" t="s">
        <v>26</v>
      </c>
      <c r="I72" s="18"/>
    </row>
    <row r="73" ht="22.5" customHeight="true" spans="1:9">
      <c r="A73" s="9">
        <v>68</v>
      </c>
      <c r="B73" s="12"/>
      <c r="C73" s="13" t="s">
        <v>152</v>
      </c>
      <c r="D73" s="11" t="s">
        <v>153</v>
      </c>
      <c r="E73" s="13" t="s">
        <v>14</v>
      </c>
      <c r="F73" s="18">
        <v>48</v>
      </c>
      <c r="G73" s="19">
        <f t="shared" si="2"/>
        <v>54</v>
      </c>
      <c r="H73" s="21" t="s">
        <v>26</v>
      </c>
      <c r="I73" s="18"/>
    </row>
    <row r="74" ht="22.5" customHeight="true" spans="1:9">
      <c r="A74" s="9">
        <v>69</v>
      </c>
      <c r="B74" s="12"/>
      <c r="C74" s="13" t="s">
        <v>154</v>
      </c>
      <c r="D74" s="11" t="s">
        <v>155</v>
      </c>
      <c r="E74" s="13" t="s">
        <v>14</v>
      </c>
      <c r="F74" s="18">
        <v>48</v>
      </c>
      <c r="G74" s="19">
        <f t="shared" si="2"/>
        <v>54</v>
      </c>
      <c r="H74" s="21" t="s">
        <v>26</v>
      </c>
      <c r="I74" s="18"/>
    </row>
    <row r="75" ht="22.5" customHeight="true" spans="1:9">
      <c r="A75" s="9">
        <v>70</v>
      </c>
      <c r="B75" s="12"/>
      <c r="C75" s="11" t="s">
        <v>156</v>
      </c>
      <c r="D75" s="11" t="s">
        <v>157</v>
      </c>
      <c r="E75" s="11" t="s">
        <v>14</v>
      </c>
      <c r="F75" s="18">
        <v>47</v>
      </c>
      <c r="G75" s="19">
        <f t="shared" si="2"/>
        <v>56</v>
      </c>
      <c r="H75" s="21" t="s">
        <v>26</v>
      </c>
      <c r="I75" s="18"/>
    </row>
    <row r="76" ht="22.5" customHeight="true" spans="1:9">
      <c r="A76" s="9">
        <v>71</v>
      </c>
      <c r="B76" s="12"/>
      <c r="C76" s="13" t="s">
        <v>158</v>
      </c>
      <c r="D76" s="11" t="s">
        <v>159</v>
      </c>
      <c r="E76" s="13" t="s">
        <v>14</v>
      </c>
      <c r="F76" s="18">
        <v>47</v>
      </c>
      <c r="G76" s="19">
        <f t="shared" si="2"/>
        <v>56</v>
      </c>
      <c r="H76" s="21" t="s">
        <v>26</v>
      </c>
      <c r="I76" s="18"/>
    </row>
    <row r="77" ht="22.5" customHeight="true" spans="1:9">
      <c r="A77" s="9">
        <v>72</v>
      </c>
      <c r="B77" s="12"/>
      <c r="C77" s="13" t="s">
        <v>160</v>
      </c>
      <c r="D77" s="11" t="s">
        <v>161</v>
      </c>
      <c r="E77" s="13" t="s">
        <v>14</v>
      </c>
      <c r="F77" s="18">
        <v>47</v>
      </c>
      <c r="G77" s="19">
        <f t="shared" si="2"/>
        <v>56</v>
      </c>
      <c r="H77" s="21" t="s">
        <v>26</v>
      </c>
      <c r="I77" s="18"/>
    </row>
    <row r="78" ht="22.5" customHeight="true" spans="1:9">
      <c r="A78" s="9">
        <v>73</v>
      </c>
      <c r="B78" s="12"/>
      <c r="C78" s="13" t="s">
        <v>162</v>
      </c>
      <c r="D78" s="11" t="s">
        <v>163</v>
      </c>
      <c r="E78" s="13" t="s">
        <v>14</v>
      </c>
      <c r="F78" s="18">
        <v>47</v>
      </c>
      <c r="G78" s="19">
        <f t="shared" si="2"/>
        <v>56</v>
      </c>
      <c r="H78" s="21" t="s">
        <v>26</v>
      </c>
      <c r="I78" s="18"/>
    </row>
    <row r="79" ht="22.5" customHeight="true" spans="1:9">
      <c r="A79" s="9">
        <v>74</v>
      </c>
      <c r="B79" s="12"/>
      <c r="C79" s="13" t="s">
        <v>164</v>
      </c>
      <c r="D79" s="11" t="s">
        <v>165</v>
      </c>
      <c r="E79" s="13" t="s">
        <v>47</v>
      </c>
      <c r="F79" s="18">
        <v>46</v>
      </c>
      <c r="G79" s="19">
        <f t="shared" si="2"/>
        <v>60</v>
      </c>
      <c r="H79" s="21" t="s">
        <v>26</v>
      </c>
      <c r="I79" s="18"/>
    </row>
    <row r="80" ht="22.5" customHeight="true" spans="1:9">
      <c r="A80" s="9">
        <v>75</v>
      </c>
      <c r="B80" s="12"/>
      <c r="C80" s="13" t="s">
        <v>166</v>
      </c>
      <c r="D80" s="11" t="s">
        <v>167</v>
      </c>
      <c r="E80" s="13" t="s">
        <v>14</v>
      </c>
      <c r="F80" s="18">
        <v>45</v>
      </c>
      <c r="G80" s="19">
        <f t="shared" si="2"/>
        <v>61</v>
      </c>
      <c r="H80" s="21" t="s">
        <v>26</v>
      </c>
      <c r="I80" s="24"/>
    </row>
    <row r="81" ht="22.5" customHeight="true" spans="1:9">
      <c r="A81" s="9">
        <v>76</v>
      </c>
      <c r="B81" s="12"/>
      <c r="C81" s="13" t="s">
        <v>168</v>
      </c>
      <c r="D81" s="11" t="s">
        <v>169</v>
      </c>
      <c r="E81" s="13" t="s">
        <v>14</v>
      </c>
      <c r="F81" s="18">
        <v>45</v>
      </c>
      <c r="G81" s="19">
        <f t="shared" si="2"/>
        <v>61</v>
      </c>
      <c r="H81" s="21" t="s">
        <v>26</v>
      </c>
      <c r="I81" s="18"/>
    </row>
    <row r="82" ht="22.5" customHeight="true" spans="1:9">
      <c r="A82" s="9">
        <v>77</v>
      </c>
      <c r="B82" s="12"/>
      <c r="C82" s="11" t="s">
        <v>170</v>
      </c>
      <c r="D82" s="11" t="s">
        <v>171</v>
      </c>
      <c r="E82" s="11" t="s">
        <v>47</v>
      </c>
      <c r="F82" s="18">
        <v>44</v>
      </c>
      <c r="G82" s="19">
        <f t="shared" si="2"/>
        <v>63</v>
      </c>
      <c r="H82" s="21" t="s">
        <v>26</v>
      </c>
      <c r="I82" s="18"/>
    </row>
    <row r="83" ht="22.5" customHeight="true" spans="1:9">
      <c r="A83" s="9">
        <v>78</v>
      </c>
      <c r="B83" s="12"/>
      <c r="C83" s="13" t="s">
        <v>172</v>
      </c>
      <c r="D83" s="11" t="s">
        <v>173</v>
      </c>
      <c r="E83" s="13" t="s">
        <v>14</v>
      </c>
      <c r="F83" s="18">
        <v>44</v>
      </c>
      <c r="G83" s="19">
        <f t="shared" si="2"/>
        <v>63</v>
      </c>
      <c r="H83" s="21" t="s">
        <v>26</v>
      </c>
      <c r="I83" s="18"/>
    </row>
    <row r="84" ht="22.5" customHeight="true" spans="1:9">
      <c r="A84" s="9">
        <v>79</v>
      </c>
      <c r="B84" s="12"/>
      <c r="C84" s="13" t="s">
        <v>174</v>
      </c>
      <c r="D84" s="11" t="s">
        <v>175</v>
      </c>
      <c r="E84" s="13" t="s">
        <v>14</v>
      </c>
      <c r="F84" s="18">
        <v>41</v>
      </c>
      <c r="G84" s="19">
        <f t="shared" si="2"/>
        <v>65</v>
      </c>
      <c r="H84" s="21" t="s">
        <v>26</v>
      </c>
      <c r="I84" s="18"/>
    </row>
    <row r="85" ht="22.5" customHeight="true" spans="1:9">
      <c r="A85" s="9">
        <v>80</v>
      </c>
      <c r="B85" s="12"/>
      <c r="C85" s="13" t="s">
        <v>176</v>
      </c>
      <c r="D85" s="11" t="s">
        <v>177</v>
      </c>
      <c r="E85" s="13" t="s">
        <v>14</v>
      </c>
      <c r="F85" s="18">
        <v>36</v>
      </c>
      <c r="G85" s="19">
        <f t="shared" si="2"/>
        <v>66</v>
      </c>
      <c r="H85" s="21" t="s">
        <v>26</v>
      </c>
      <c r="I85" s="18"/>
    </row>
    <row r="86" ht="22.5" customHeight="true" spans="1:9">
      <c r="A86" s="9">
        <v>81</v>
      </c>
      <c r="B86" s="12"/>
      <c r="C86" s="13" t="s">
        <v>178</v>
      </c>
      <c r="D86" s="11" t="s">
        <v>179</v>
      </c>
      <c r="E86" s="13" t="s">
        <v>14</v>
      </c>
      <c r="F86" s="18">
        <v>0</v>
      </c>
      <c r="G86" s="19"/>
      <c r="H86" s="11"/>
      <c r="I86" s="18" t="s">
        <v>33</v>
      </c>
    </row>
    <row r="87" ht="22.5" customHeight="true" spans="1:9">
      <c r="A87" s="9">
        <v>82</v>
      </c>
      <c r="B87" s="12"/>
      <c r="C87" s="13" t="s">
        <v>180</v>
      </c>
      <c r="D87" s="11" t="s">
        <v>181</v>
      </c>
      <c r="E87" s="13" t="s">
        <v>47</v>
      </c>
      <c r="F87" s="18">
        <v>0</v>
      </c>
      <c r="G87" s="19"/>
      <c r="H87" s="11"/>
      <c r="I87" s="18" t="s">
        <v>33</v>
      </c>
    </row>
    <row r="88" ht="22.5" customHeight="true" spans="1:9">
      <c r="A88" s="9">
        <v>83</v>
      </c>
      <c r="B88" s="12"/>
      <c r="C88" s="13" t="s">
        <v>182</v>
      </c>
      <c r="D88" s="11" t="s">
        <v>183</v>
      </c>
      <c r="E88" s="13" t="s">
        <v>14</v>
      </c>
      <c r="F88" s="18">
        <v>0</v>
      </c>
      <c r="G88" s="19"/>
      <c r="H88" s="11"/>
      <c r="I88" s="18" t="s">
        <v>33</v>
      </c>
    </row>
    <row r="89" ht="22.5" customHeight="true" spans="1:9">
      <c r="A89" s="9">
        <v>84</v>
      </c>
      <c r="B89" s="12"/>
      <c r="C89" s="13" t="s">
        <v>184</v>
      </c>
      <c r="D89" s="11" t="s">
        <v>185</v>
      </c>
      <c r="E89" s="13" t="s">
        <v>14</v>
      </c>
      <c r="F89" s="18">
        <v>0</v>
      </c>
      <c r="G89" s="19"/>
      <c r="H89" s="11"/>
      <c r="I89" s="18" t="s">
        <v>33</v>
      </c>
    </row>
    <row r="90" ht="22.5" customHeight="true" spans="1:9">
      <c r="A90" s="9">
        <v>85</v>
      </c>
      <c r="B90" s="12"/>
      <c r="C90" s="15" t="s">
        <v>186</v>
      </c>
      <c r="D90" s="11" t="s">
        <v>187</v>
      </c>
      <c r="E90" s="11" t="s">
        <v>47</v>
      </c>
      <c r="F90" s="18">
        <v>0</v>
      </c>
      <c r="G90" s="19"/>
      <c r="H90" s="11"/>
      <c r="I90" s="18" t="s">
        <v>33</v>
      </c>
    </row>
    <row r="91" ht="22.5" customHeight="true" spans="1:9">
      <c r="A91" s="9">
        <v>86</v>
      </c>
      <c r="B91" s="12"/>
      <c r="C91" s="15" t="s">
        <v>188</v>
      </c>
      <c r="D91" s="11" t="s">
        <v>189</v>
      </c>
      <c r="E91" s="11" t="s">
        <v>47</v>
      </c>
      <c r="F91" s="18">
        <v>0</v>
      </c>
      <c r="G91" s="19"/>
      <c r="H91" s="11"/>
      <c r="I91" s="18" t="s">
        <v>33</v>
      </c>
    </row>
    <row r="92" ht="22.5" customHeight="true" spans="1:9">
      <c r="A92" s="9">
        <v>87</v>
      </c>
      <c r="B92" s="12"/>
      <c r="C92" s="15" t="s">
        <v>190</v>
      </c>
      <c r="D92" s="11" t="s">
        <v>191</v>
      </c>
      <c r="E92" s="11" t="s">
        <v>14</v>
      </c>
      <c r="F92" s="18">
        <v>0</v>
      </c>
      <c r="G92" s="19"/>
      <c r="H92" s="11"/>
      <c r="I92" s="18" t="s">
        <v>33</v>
      </c>
    </row>
    <row r="93" ht="22.5" customHeight="true" spans="1:9">
      <c r="A93" s="9">
        <v>88</v>
      </c>
      <c r="B93" s="12"/>
      <c r="C93" s="15" t="s">
        <v>192</v>
      </c>
      <c r="D93" s="11" t="s">
        <v>193</v>
      </c>
      <c r="E93" s="11" t="s">
        <v>47</v>
      </c>
      <c r="F93" s="18">
        <v>0</v>
      </c>
      <c r="G93" s="19"/>
      <c r="H93" s="11"/>
      <c r="I93" s="18" t="s">
        <v>33</v>
      </c>
    </row>
    <row r="94" ht="22.5" customHeight="true" spans="1:9">
      <c r="A94" s="9">
        <v>89</v>
      </c>
      <c r="B94" s="12"/>
      <c r="C94" s="13" t="s">
        <v>194</v>
      </c>
      <c r="D94" s="11" t="s">
        <v>195</v>
      </c>
      <c r="E94" s="13" t="s">
        <v>14</v>
      </c>
      <c r="F94" s="18">
        <v>0</v>
      </c>
      <c r="G94" s="19"/>
      <c r="H94" s="11"/>
      <c r="I94" s="18" t="s">
        <v>33</v>
      </c>
    </row>
    <row r="95" ht="22.5" customHeight="true" spans="1:9">
      <c r="A95" s="9">
        <v>90</v>
      </c>
      <c r="B95" s="12"/>
      <c r="C95" s="15" t="s">
        <v>196</v>
      </c>
      <c r="D95" s="11" t="s">
        <v>197</v>
      </c>
      <c r="E95" s="11" t="s">
        <v>14</v>
      </c>
      <c r="F95" s="18">
        <v>0</v>
      </c>
      <c r="G95" s="19"/>
      <c r="H95" s="11"/>
      <c r="I95" s="18" t="s">
        <v>33</v>
      </c>
    </row>
    <row r="96" ht="22.5" customHeight="true" spans="1:9">
      <c r="A96" s="9">
        <v>91</v>
      </c>
      <c r="B96" s="12"/>
      <c r="C96" s="15" t="s">
        <v>198</v>
      </c>
      <c r="D96" s="11" t="s">
        <v>199</v>
      </c>
      <c r="E96" s="11" t="s">
        <v>14</v>
      </c>
      <c r="F96" s="18">
        <v>0</v>
      </c>
      <c r="G96" s="19"/>
      <c r="H96" s="11"/>
      <c r="I96" s="18" t="s">
        <v>33</v>
      </c>
    </row>
    <row r="97" ht="22.5" customHeight="true" spans="1:9">
      <c r="A97" s="9">
        <v>92</v>
      </c>
      <c r="B97" s="12"/>
      <c r="C97" s="13" t="s">
        <v>200</v>
      </c>
      <c r="D97" s="11" t="s">
        <v>201</v>
      </c>
      <c r="E97" s="13" t="s">
        <v>14</v>
      </c>
      <c r="F97" s="18">
        <v>0</v>
      </c>
      <c r="G97" s="19"/>
      <c r="H97" s="11"/>
      <c r="I97" s="18" t="s">
        <v>33</v>
      </c>
    </row>
    <row r="98" ht="22.5" customHeight="true" spans="1:9">
      <c r="A98" s="9">
        <v>93</v>
      </c>
      <c r="B98" s="12"/>
      <c r="C98" s="13" t="s">
        <v>202</v>
      </c>
      <c r="D98" s="11" t="s">
        <v>203</v>
      </c>
      <c r="E98" s="13" t="s">
        <v>47</v>
      </c>
      <c r="F98" s="18">
        <v>0</v>
      </c>
      <c r="G98" s="19"/>
      <c r="H98" s="11"/>
      <c r="I98" s="18" t="s">
        <v>33</v>
      </c>
    </row>
    <row r="99" ht="22.5" customHeight="true" spans="1:9">
      <c r="A99" s="9">
        <v>94</v>
      </c>
      <c r="B99" s="12"/>
      <c r="C99" s="13" t="s">
        <v>204</v>
      </c>
      <c r="D99" s="11" t="s">
        <v>205</v>
      </c>
      <c r="E99" s="13" t="s">
        <v>14</v>
      </c>
      <c r="F99" s="18">
        <v>0</v>
      </c>
      <c r="G99" s="19"/>
      <c r="H99" s="11"/>
      <c r="I99" s="18" t="s">
        <v>33</v>
      </c>
    </row>
    <row r="100" ht="22.5" customHeight="true" spans="1:9">
      <c r="A100" s="9">
        <v>95</v>
      </c>
      <c r="B100" s="12"/>
      <c r="C100" s="13" t="s">
        <v>206</v>
      </c>
      <c r="D100" s="11" t="s">
        <v>207</v>
      </c>
      <c r="E100" s="13" t="s">
        <v>14</v>
      </c>
      <c r="F100" s="18">
        <v>0</v>
      </c>
      <c r="G100" s="19"/>
      <c r="H100" s="11"/>
      <c r="I100" s="18" t="s">
        <v>33</v>
      </c>
    </row>
    <row r="101" ht="22.5" customHeight="true" spans="1:9">
      <c r="A101" s="9">
        <v>96</v>
      </c>
      <c r="B101" s="12"/>
      <c r="C101" s="13" t="s">
        <v>208</v>
      </c>
      <c r="D101" s="11" t="s">
        <v>209</v>
      </c>
      <c r="E101" s="13" t="s">
        <v>14</v>
      </c>
      <c r="F101" s="18">
        <v>0</v>
      </c>
      <c r="G101" s="19"/>
      <c r="H101" s="11"/>
      <c r="I101" s="18" t="s">
        <v>33</v>
      </c>
    </row>
    <row r="102" ht="22.5" customHeight="true" spans="1:9">
      <c r="A102" s="9">
        <v>97</v>
      </c>
      <c r="B102" s="12"/>
      <c r="C102" s="13" t="s">
        <v>210</v>
      </c>
      <c r="D102" s="11" t="s">
        <v>211</v>
      </c>
      <c r="E102" s="13" t="s">
        <v>14</v>
      </c>
      <c r="F102" s="18">
        <v>0</v>
      </c>
      <c r="G102" s="19"/>
      <c r="H102" s="11"/>
      <c r="I102" s="18" t="s">
        <v>33</v>
      </c>
    </row>
    <row r="103" ht="22.5" customHeight="true" spans="1:9">
      <c r="A103" s="9">
        <v>98</v>
      </c>
      <c r="B103" s="12"/>
      <c r="C103" s="13" t="s">
        <v>212</v>
      </c>
      <c r="D103" s="11" t="s">
        <v>213</v>
      </c>
      <c r="E103" s="13" t="s">
        <v>14</v>
      </c>
      <c r="F103" s="18">
        <v>0</v>
      </c>
      <c r="G103" s="19"/>
      <c r="H103" s="11"/>
      <c r="I103" s="18" t="s">
        <v>33</v>
      </c>
    </row>
    <row r="104" ht="22.5" customHeight="true" spans="1:9">
      <c r="A104" s="9">
        <v>99</v>
      </c>
      <c r="B104" s="12"/>
      <c r="C104" s="13" t="s">
        <v>214</v>
      </c>
      <c r="D104" s="11" t="s">
        <v>215</v>
      </c>
      <c r="E104" s="13" t="s">
        <v>14</v>
      </c>
      <c r="F104" s="18">
        <v>0</v>
      </c>
      <c r="G104" s="19"/>
      <c r="H104" s="11"/>
      <c r="I104" s="18" t="s">
        <v>33</v>
      </c>
    </row>
    <row r="105" ht="22.5" customHeight="true" spans="1:9">
      <c r="A105" s="9">
        <v>100</v>
      </c>
      <c r="B105" s="12"/>
      <c r="C105" s="13" t="s">
        <v>216</v>
      </c>
      <c r="D105" s="11" t="s">
        <v>217</v>
      </c>
      <c r="E105" s="13" t="s">
        <v>14</v>
      </c>
      <c r="F105" s="18">
        <v>0</v>
      </c>
      <c r="G105" s="19"/>
      <c r="H105" s="11"/>
      <c r="I105" s="18" t="s">
        <v>33</v>
      </c>
    </row>
    <row r="106" ht="22.5" customHeight="true" spans="1:9">
      <c r="A106" s="9">
        <v>101</v>
      </c>
      <c r="B106" s="12"/>
      <c r="C106" s="13" t="s">
        <v>218</v>
      </c>
      <c r="D106" s="11" t="s">
        <v>219</v>
      </c>
      <c r="E106" s="13" t="s">
        <v>14</v>
      </c>
      <c r="F106" s="18">
        <v>0</v>
      </c>
      <c r="G106" s="19"/>
      <c r="H106" s="11"/>
      <c r="I106" s="18" t="s">
        <v>33</v>
      </c>
    </row>
    <row r="107" ht="22.5" customHeight="true" spans="1:9">
      <c r="A107" s="9">
        <v>102</v>
      </c>
      <c r="B107" s="14"/>
      <c r="C107" s="13" t="s">
        <v>220</v>
      </c>
      <c r="D107" s="11" t="s">
        <v>221</v>
      </c>
      <c r="E107" s="13" t="s">
        <v>14</v>
      </c>
      <c r="F107" s="18">
        <v>0</v>
      </c>
      <c r="G107" s="19"/>
      <c r="H107" s="11"/>
      <c r="I107" s="18" t="s">
        <v>33</v>
      </c>
    </row>
  </sheetData>
  <mergeCells count="3">
    <mergeCell ref="B6:B19"/>
    <mergeCell ref="B20:B107"/>
    <mergeCell ref="A2:I3"/>
  </mergeCells>
  <conditionalFormatting sqref="C5">
    <cfRule type="expression" dxfId="0" priority="6" stopIfTrue="1">
      <formula>AND(COUNTIF($C$2:$C$65038,C5)&gt;1,NOT(ISBLANK(C5)))</formula>
    </cfRule>
  </conditionalFormatting>
  <conditionalFormatting sqref="C9">
    <cfRule type="duplicateValues" dxfId="1" priority="2"/>
  </conditionalFormatting>
  <conditionalFormatting sqref="C62">
    <cfRule type="duplicateValues" dxfId="1" priority="1"/>
  </conditionalFormatting>
  <conditionalFormatting sqref="C6:C8 C10:C61 C63:C107">
    <cfRule type="duplicateValues" dxfId="1" priority="4"/>
  </conditionalFormatting>
  <pageMargins left="0.708333333333333" right="0.472222222222222" top="0.550694444444444" bottom="0.708333333333333" header="0.511111111111111" footer="0.354166666666667"/>
  <pageSetup paperSize="9" scale="76" fitToHeight="0" orientation="portrait" horizontalDpi="200" verticalDpi="300"/>
  <headerFooter alignWithMargins="0" scaleWithDoc="0">
    <oddFooter>&amp;C&amp;"宋体"&amp;12第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1996-12-17T09:32:42Z</dcterms:created>
  <cp:lastPrinted>2019-07-10T13:05:45Z</cp:lastPrinted>
  <dcterms:modified xsi:type="dcterms:W3CDTF">2024-02-02T16:16:52Z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9C1336B952D04CFFA51B620602071246</vt:lpwstr>
  </property>
</Properties>
</file>