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8800" windowHeight="12375" activeTab="0"/>
  </bookViews>
  <sheets>
    <sheet name="sheet1" sheetId="1" r:id="rId1"/>
  </sheets>
  <definedNames>
    <definedName name="_xlnm._FilterDatabase" localSheetId="0" hidden="1">sheet1!$A$3:$O$8</definedName>
    <definedName name="_xlnm._FilterDatabase" localSheetId="0" hidden="1">sheet1!$A$3:$O$8</definedName>
    <definedName name="_xlnm.Print_Titles" localSheetId="0">sheet1!$2:$3</definedName>
  </definedNames>
</workbook>
</file>

<file path=xl/sharedStrings.xml><?xml version="1.0" encoding="utf-8"?>
<sst xmlns="http://schemas.openxmlformats.org/spreadsheetml/2006/main" uniqueCount="26" count="26">
  <si>
    <t>附件：</t>
  </si>
  <si>
    <r>
      <rPr>
        <charset val="134"/>
        <sz val="20"/>
        <rFont val="方正小标宋简体"/>
      </rPr>
      <t>汕头市濠江区图书馆</t>
    </r>
    <r>
      <rPr>
        <charset val="134"/>
        <sz val="20"/>
        <rFont val="Times New Roman"/>
      </rPr>
      <t>2024</t>
    </r>
    <r>
      <rPr>
        <charset val="134"/>
        <sz val="20"/>
        <rFont val="方正小标宋简体"/>
      </rPr>
      <t>年公开招聘购买服务人员</t>
    </r>
    <r>
      <rPr>
        <charset val="134"/>
        <sz val="20"/>
        <rFont val="Times New Roman"/>
      </rPr>
      <t xml:space="preserve">
</t>
    </r>
    <r>
      <rPr>
        <charset val="134"/>
        <sz val="20"/>
        <rFont val="方正小标宋简体"/>
      </rPr>
      <t>面试成绩、总成绩及入围体检名单</t>
    </r>
  </si>
  <si>
    <t>序号</t>
  </si>
  <si>
    <t>招聘岗位</t>
  </si>
  <si>
    <t>聘用人数</t>
  </si>
  <si>
    <t>姓名</t>
  </si>
  <si>
    <t>准考证号</t>
  </si>
  <si>
    <t>笔试成绩</t>
  </si>
  <si>
    <t>面试成绩</t>
  </si>
  <si>
    <t>考试总成绩</t>
  </si>
  <si>
    <t>总成绩
名次</t>
  </si>
  <si>
    <t>是否入围体检</t>
  </si>
  <si>
    <t>备注</t>
  </si>
  <si>
    <t>购买服务人员</t>
  </si>
  <si>
    <t>陈宇帆</t>
  </si>
  <si>
    <t>20240116608</t>
  </si>
  <si>
    <t>是</t>
  </si>
  <si>
    <t>黎夏耘</t>
  </si>
  <si>
    <t>20240116416</t>
  </si>
  <si>
    <t>否</t>
  </si>
  <si>
    <t>郑玉娥</t>
  </si>
  <si>
    <t>20240116223</t>
  </si>
  <si>
    <t>佘宛玲</t>
  </si>
  <si>
    <t>20240116210</t>
  </si>
  <si>
    <t>刘圆清</t>
  </si>
  <si>
    <t>20240116116</t>
  </si>
</sst>
</file>

<file path=xl/styles.xml><?xml version="1.0" encoding="utf-8"?>
<styleSheet xmlns="http://schemas.openxmlformats.org/spreadsheetml/2006/main">
  <numFmts count="4">
    <numFmt numFmtId="0" formatCode="General"/>
    <numFmt numFmtId="164" formatCode="0.00_ "/>
    <numFmt numFmtId="165" formatCode="0.000_ "/>
    <numFmt numFmtId="166" formatCode="0.000_);[Red]\(0.000\)"/>
  </numFmts>
  <fonts count="7">
    <font>
      <name val="宋体"/>
      <sz val="12"/>
    </font>
    <font>
      <name val="宋体"/>
      <charset val="134"/>
      <sz val="12"/>
    </font>
    <font>
      <name val="Times New Roman"/>
      <charset val="134"/>
      <sz val="20"/>
    </font>
    <font>
      <name val="宋体"/>
      <b/>
      <charset val="134"/>
      <sz val="12"/>
    </font>
    <font>
      <name val="Times New Roman"/>
      <charset val="134"/>
      <sz val="12"/>
    </font>
    <font>
      <name val="Times New Roman"/>
      <charset val="134"/>
      <sz val="12"/>
      <color rgb="FF000000"/>
    </font>
    <font>
      <name val="宋体"/>
      <charset val="134"/>
      <sz val="11"/>
      <color rgb="FF000000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NumberFormat="1" applyFont="1" applyFill="1">
      <alignment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NumberFormat="1" applyFont="1" applyFill="1" applyAlignment="1">
      <alignment horizontal="center" vertical="center" shrinkToFit="1"/>
    </xf>
    <xf numFmtId="164" fontId="1" fillId="0" borderId="0" xfId="0" applyNumberFormat="1" applyFont="1" applyFill="1" applyAlignment="1">
      <alignment horizontal="center" vertical="center" shrinkToFit="1"/>
    </xf>
    <xf numFmtId="165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center" wrapText="1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164" fontId="3" fillId="0" borderId="1" xfId="0" applyNumberFormat="1" applyFont="1" applyFill="1" applyBorder="1" applyAlignment="1">
      <alignment horizontal="center" vertical="center" shrinkToFi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9"/>
  <sheetViews>
    <sheetView tabSelected="1" workbookViewId="0" zoomScale="66">
      <selection activeCell="C18" sqref="C18"/>
    </sheetView>
  </sheetViews>
  <sheetFormatPr defaultRowHeight="14.25" defaultColWidth="9"/>
  <cols>
    <col min="1" max="1" customWidth="1" width="7.3320312" style="1"/>
    <col min="2" max="2" customWidth="1" width="13.4140625" style="1"/>
    <col min="3" max="3" customWidth="1" width="9.832031" style="1"/>
    <col min="4" max="4" customWidth="1" width="18.25" style="2"/>
    <col min="5" max="5" customWidth="0" width="9.832031" style="1"/>
    <col min="6" max="6" customWidth="1" width="9.832031" style="3"/>
    <col min="7" max="7" customWidth="1" width="16.0" style="1"/>
    <col min="8" max="8" customWidth="1" width="9.582031" style="1"/>
    <col min="9" max="9" customWidth="1" width="13.5" style="1"/>
    <col min="10" max="10" customWidth="1" width="8.125" style="1"/>
    <col min="11" max="11" customWidth="1" width="9.0" style="1"/>
    <col min="12" max="12" customWidth="0" width="9.0" style="1"/>
    <col min="13" max="13" customWidth="0" width="10.0" style="0"/>
  </cols>
  <sheetData>
    <row r="1" spans="8:8" ht="30.5" customHeight="1">
      <c r="A1" s="4" t="s">
        <v>0</v>
      </c>
      <c r="B1" s="5"/>
      <c r="C1" s="6"/>
      <c r="D1" s="7"/>
      <c r="E1" s="6"/>
      <c r="F1" s="8"/>
      <c r="G1" s="9"/>
      <c r="H1" s="4"/>
      <c r="I1" s="4"/>
    </row>
    <row r="2" spans="8:8" ht="69.0" customHeight="1">
      <c r="A2" s="10" t="s">
        <v>1</v>
      </c>
      <c r="B2" s="10"/>
      <c r="C2" s="10"/>
      <c r="D2" s="11"/>
      <c r="E2" s="10"/>
      <c r="F2" s="12"/>
      <c r="G2" s="13"/>
      <c r="H2" s="10"/>
      <c r="I2" s="10"/>
      <c r="J2" s="10"/>
    </row>
    <row r="3" spans="8:8" s="14" ht="43.0" customFormat="1" customHeight="1">
      <c r="A3" s="15" t="s">
        <v>2</v>
      </c>
      <c r="B3" s="16" t="s">
        <v>3</v>
      </c>
      <c r="C3" s="17" t="s">
        <v>4</v>
      </c>
      <c r="D3" s="18" t="s">
        <v>6</v>
      </c>
      <c r="E3" s="19" t="s">
        <v>7</v>
      </c>
      <c r="F3" s="20" t="s">
        <v>8</v>
      </c>
      <c r="G3" s="21" t="s">
        <v>9</v>
      </c>
      <c r="H3" s="15" t="s">
        <v>10</v>
      </c>
      <c r="I3" s="22" t="s">
        <v>11</v>
      </c>
      <c r="J3" s="15" t="s">
        <v>12</v>
      </c>
      <c r="K3" s="1"/>
      <c r="L3" s="1"/>
    </row>
    <row r="4" spans="8:8" s="23" ht="24.0" customFormat="1" customHeight="1">
      <c r="A4" s="24">
        <v>1.0</v>
      </c>
      <c r="B4" s="25" t="s">
        <v>13</v>
      </c>
      <c r="C4" s="26">
        <v>1.0</v>
      </c>
      <c r="D4" s="27" t="s">
        <v>15</v>
      </c>
      <c r="E4" s="28">
        <v>86.0</v>
      </c>
      <c r="F4" s="29">
        <v>81.8</v>
      </c>
      <c r="G4" s="30">
        <f>E4*0.5+F4*0.5</f>
        <v>83.9</v>
      </c>
      <c r="H4" s="24">
        <v>1.0</v>
      </c>
      <c r="I4" s="31" t="s">
        <v>16</v>
      </c>
      <c r="J4" s="24"/>
      <c r="K4" s="32"/>
      <c r="L4" s="32"/>
    </row>
    <row r="5" spans="8:8" s="23" ht="24.0" customFormat="1" customHeight="1">
      <c r="A5" s="24">
        <v>2.0</v>
      </c>
      <c r="B5" s="33"/>
      <c r="C5" s="34"/>
      <c r="D5" s="27" t="s">
        <v>18</v>
      </c>
      <c r="E5" s="28">
        <v>86.0</v>
      </c>
      <c r="F5" s="29">
        <v>80.3</v>
      </c>
      <c r="G5" s="30">
        <f>E5*0.5+F5*0.5</f>
        <v>83.15</v>
      </c>
      <c r="H5" s="24">
        <v>2.0</v>
      </c>
      <c r="I5" s="31" t="s">
        <v>19</v>
      </c>
      <c r="J5" s="24"/>
      <c r="K5" s="32"/>
      <c r="L5" s="32"/>
    </row>
    <row r="6" spans="8:8" s="23" ht="24.0" customFormat="1" customHeight="1">
      <c r="A6" s="24">
        <v>3.0</v>
      </c>
      <c r="B6" s="33"/>
      <c r="C6" s="34"/>
      <c r="D6" s="27" t="s">
        <v>21</v>
      </c>
      <c r="E6" s="28">
        <v>86.0</v>
      </c>
      <c r="F6" s="29">
        <v>79.3</v>
      </c>
      <c r="G6" s="30">
        <f>E6*0.5+F6*0.5</f>
        <v>82.65</v>
      </c>
      <c r="H6" s="24">
        <v>3.0</v>
      </c>
      <c r="I6" s="31" t="s">
        <v>19</v>
      </c>
      <c r="J6" s="24"/>
      <c r="K6" s="32"/>
      <c r="L6" s="32"/>
    </row>
    <row r="7" spans="8:8" s="23" ht="24.0" customFormat="1" customHeight="1">
      <c r="A7" s="24">
        <v>4.0</v>
      </c>
      <c r="B7" s="33"/>
      <c r="C7" s="34"/>
      <c r="D7" s="27" t="s">
        <v>23</v>
      </c>
      <c r="E7" s="28">
        <v>83.0</v>
      </c>
      <c r="F7" s="29">
        <v>79.6</v>
      </c>
      <c r="G7" s="30">
        <f>E7*0.5+F7*0.5</f>
        <v>81.3</v>
      </c>
      <c r="H7" s="24">
        <v>4.0</v>
      </c>
      <c r="I7" s="31" t="s">
        <v>19</v>
      </c>
      <c r="J7" s="24"/>
      <c r="K7" s="32"/>
      <c r="L7" s="32"/>
    </row>
    <row r="8" spans="8:8" s="23" ht="24.0" customFormat="1" customHeight="1">
      <c r="A8" s="24">
        <v>5.0</v>
      </c>
      <c r="B8" s="35"/>
      <c r="C8" s="36"/>
      <c r="D8" s="27" t="s">
        <v>25</v>
      </c>
      <c r="E8" s="28">
        <v>83.0</v>
      </c>
      <c r="F8" s="29">
        <v>77.6</v>
      </c>
      <c r="G8" s="30">
        <f>E8*0.5+F8*0.5</f>
        <v>80.3</v>
      </c>
      <c r="H8" s="24">
        <v>5.0</v>
      </c>
      <c r="I8" s="31" t="s">
        <v>19</v>
      </c>
      <c r="J8" s="24"/>
      <c r="K8" s="32"/>
      <c r="L8" s="32"/>
    </row>
    <row r="9" spans="8:8">
      <c r="D9" s="37"/>
      <c r="E9" s="37"/>
    </row>
  </sheetData>
  <autoFilter ref="A3:O8">
    <filterColumn colId="0" showButton="1"/>
  </autoFilter>
  <mergeCells count="3">
    <mergeCell ref="A2:J2"/>
    <mergeCell ref="B4:B8"/>
    <mergeCell ref="C4:C8"/>
  </mergeCells>
  <pageMargins left="1.22013888888889" right="0.751388888888889" top="0.0784722222222222" bottom="0.196527777777778" header="0.472222222222222" footer="0.156944444444444"/>
  <pageSetup paperSize="9" scale="95" orientation="landscape"/>
  <headerFooter scaleWithDoc="0" alignWithMargins="0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AUSUPRO</dc:creator>
  <cp:lastModifiedBy>JOY</cp:lastModifiedBy>
  <dcterms:created xsi:type="dcterms:W3CDTF">2023-07-12T23:03:00Z</dcterms:created>
  <dcterms:modified xsi:type="dcterms:W3CDTF">2024-02-02T04:55:53Z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D49691C4A04F4C39AB889FC6256C0341_13</vt:lpwstr>
  </property>
</Properties>
</file>